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defaultThemeVersion="166925"/>
  <mc:AlternateContent xmlns:mc="http://schemas.openxmlformats.org/markup-compatibility/2006">
    <mc:Choice Requires="x15">
      <x15ac:absPath xmlns:x15ac="http://schemas.microsoft.com/office/spreadsheetml/2010/11/ac" url="/Users/judithtacelli/Desktop/"/>
    </mc:Choice>
  </mc:AlternateContent>
  <xr:revisionPtr revIDLastSave="0" documentId="8_{5892D137-6B82-894D-9987-1CA945701F47}" xr6:coauthVersionLast="47" xr6:coauthVersionMax="47" xr10:uidLastSave="{00000000-0000-0000-0000-000000000000}"/>
  <bookViews>
    <workbookView xWindow="0" yWindow="500" windowWidth="35840" windowHeight="20760" activeTab="1" xr2:uid="{F8DF78EB-593B-4E67-9298-2330478CE2E6}"/>
  </bookViews>
  <sheets>
    <sheet name="Assess options" sheetId="1" r:id="rId1"/>
    <sheet name="Adjust weights (optional)" sheetId="3" r:id="rId2"/>
  </sheets>
  <definedNames>
    <definedName name="_xlnm.Print_Area" localSheetId="1">'Adjust weights (optional)'!$A$1:$L$25</definedName>
    <definedName name="_xlnm.Print_Area" localSheetId="0">'Assess options'!$A$1:$Z$28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1" i="3" l="1"/>
  <c r="L20" i="3"/>
  <c r="I20" i="3"/>
  <c r="L19" i="3"/>
  <c r="L18" i="3"/>
  <c r="I18" i="3"/>
  <c r="L17" i="3"/>
  <c r="L16" i="3"/>
  <c r="I16" i="3"/>
  <c r="L15" i="3"/>
  <c r="L14" i="3"/>
  <c r="I14" i="3"/>
  <c r="L13" i="3"/>
  <c r="L12" i="3"/>
  <c r="F12" i="3"/>
  <c r="I12" i="3"/>
  <c r="D11" i="3"/>
  <c r="Z16" i="1" l="1"/>
  <c r="W16" i="1"/>
  <c r="T16" i="1"/>
  <c r="Q16" i="1"/>
  <c r="N16" i="1"/>
  <c r="K16" i="1"/>
  <c r="H16" i="1"/>
  <c r="Z17" i="1"/>
  <c r="W17" i="1"/>
  <c r="T17" i="1"/>
  <c r="Q17" i="1"/>
  <c r="P12" i="1" s="1"/>
  <c r="N17" i="1"/>
  <c r="K17" i="1"/>
  <c r="H17" i="1"/>
  <c r="Z18" i="1"/>
  <c r="W18" i="1"/>
  <c r="T18" i="1"/>
  <c r="Q18" i="1"/>
  <c r="N18" i="1"/>
  <c r="K18" i="1"/>
  <c r="H18" i="1"/>
  <c r="Z19" i="1"/>
  <c r="W19" i="1"/>
  <c r="T19" i="1"/>
  <c r="Q19" i="1"/>
  <c r="N19" i="1"/>
  <c r="K19" i="1"/>
  <c r="H19" i="1"/>
  <c r="Z20" i="1"/>
  <c r="W20" i="1"/>
  <c r="T20" i="1"/>
  <c r="Q20" i="1"/>
  <c r="N20" i="1"/>
  <c r="K20" i="1"/>
  <c r="H20" i="1"/>
  <c r="Z21" i="1"/>
  <c r="W21" i="1"/>
  <c r="T21" i="1"/>
  <c r="Q21" i="1"/>
  <c r="N21" i="1"/>
  <c r="K21" i="1"/>
  <c r="H21" i="1"/>
  <c r="Z22" i="1"/>
  <c r="W22" i="1"/>
  <c r="T22" i="1"/>
  <c r="Q22" i="1"/>
  <c r="N22" i="1"/>
  <c r="K22" i="1"/>
  <c r="H22" i="1"/>
  <c r="Z23" i="1"/>
  <c r="W23" i="1"/>
  <c r="T23" i="1"/>
  <c r="Q23" i="1"/>
  <c r="N23" i="1"/>
  <c r="K23" i="1"/>
  <c r="H23" i="1"/>
  <c r="Z24" i="1"/>
  <c r="W24" i="1"/>
  <c r="T24" i="1"/>
  <c r="Q24" i="1"/>
  <c r="N24" i="1"/>
  <c r="K24" i="1"/>
  <c r="H24" i="1"/>
  <c r="Z25" i="1"/>
  <c r="W25" i="1"/>
  <c r="T25" i="1"/>
  <c r="Q25" i="1"/>
  <c r="N25" i="1"/>
  <c r="K25" i="1"/>
  <c r="H25" i="1"/>
  <c r="E22" i="1"/>
  <c r="E23" i="1"/>
  <c r="E16" i="1"/>
  <c r="E21" i="1"/>
  <c r="E20" i="1"/>
  <c r="E25" i="1"/>
  <c r="E19" i="1"/>
  <c r="E24" i="1"/>
  <c r="E18" i="1"/>
  <c r="E17" i="1"/>
  <c r="L11" i="3"/>
  <c r="G12" i="1" l="1"/>
  <c r="M12" i="1"/>
  <c r="S12" i="1"/>
  <c r="J12" i="1"/>
  <c r="V12" i="1"/>
  <c r="Y12" i="1"/>
  <c r="D12" i="1"/>
</calcChain>
</file>

<file path=xl/sharedStrings.xml><?xml version="1.0" encoding="utf-8"?>
<sst xmlns="http://schemas.openxmlformats.org/spreadsheetml/2006/main" count="89" uniqueCount="47">
  <si>
    <t>Forrester Research, Inc.</t>
  </si>
  <si>
    <t>by Maxie Schmidt-Subramanian and Su Doyle</t>
  </si>
  <si>
    <t>INSTRUCTIONS</t>
  </si>
  <si>
    <t>Option 1: ______________</t>
  </si>
  <si>
    <t>Option 2: ______________</t>
  </si>
  <si>
    <t>Option 3: ______________</t>
  </si>
  <si>
    <t>Option 4: ______________</t>
  </si>
  <si>
    <t>Option 5: ______________</t>
  </si>
  <si>
    <t>Option 6: ______________</t>
  </si>
  <si>
    <t>Option 7: ______________</t>
  </si>
  <si>
    <t>Option 8: ______________</t>
  </si>
  <si>
    <t xml:space="preserve">Weighted score: </t>
  </si>
  <si>
    <t>Category</t>
  </si>
  <si>
    <t xml:space="preserve">Contribution to score </t>
  </si>
  <si>
    <t>Aligned with organizational goals</t>
  </si>
  <si>
    <t>Makes sense to customers</t>
  </si>
  <si>
    <t>Rallies employees and executives around CX</t>
  </si>
  <si>
    <t>2) Adjust: Change the weights for the categories, but check that the final weights add up to 100% overall (see column F). Change the weights for the criteria in a category, but check that the final weights add up to 100% per category (see column I).</t>
  </si>
  <si>
    <t>DO NOT DELETE OR CHANGE THE BELOW — USED FOR CALCULATION</t>
  </si>
  <si>
    <r>
      <t xml:space="preserve">Adjust weight of each </t>
    </r>
    <r>
      <rPr>
        <b/>
        <i/>
        <sz val="9"/>
        <rFont val="Arial"/>
        <family val="2"/>
      </rPr>
      <t>category</t>
    </r>
  </si>
  <si>
    <t>Please check that the weight per category adds up to 100% overall</t>
  </si>
  <si>
    <r>
      <t xml:space="preserve">Adjust weight for each </t>
    </r>
    <r>
      <rPr>
        <b/>
        <i/>
        <sz val="9"/>
        <rFont val="Arial"/>
        <family val="2"/>
      </rPr>
      <t>criterion</t>
    </r>
    <r>
      <rPr>
        <b/>
        <sz val="9"/>
        <rFont val="Arial"/>
        <family val="2"/>
      </rPr>
      <t xml:space="preserve"> in category</t>
    </r>
  </si>
  <si>
    <t>Please check that the weight per criterion adds up to 100% in each category</t>
  </si>
  <si>
    <t>Calculated weight per criterion</t>
  </si>
  <si>
    <t>Input list</t>
  </si>
  <si>
    <r>
      <rPr>
        <b/>
        <sz val="9"/>
        <rFont val="Arial"/>
        <family val="2"/>
      </rPr>
      <t>3) Assess:</t>
    </r>
    <r>
      <rPr>
        <sz val="9"/>
        <rFont val="Arial"/>
        <family val="2"/>
      </rPr>
      <t xml:space="preserve"> Score each metric on all 10 criteria using the following scores: 1 — if the metric does not meet the criterion; 2 — if the metric somewhat meets the criterion; and 3 — if the metric fully meets the criterion.</t>
    </r>
  </si>
  <si>
    <r>
      <rPr>
        <b/>
        <sz val="9"/>
        <rFont val="Arial"/>
        <family val="2"/>
      </rPr>
      <t xml:space="preserve">4) Rank: </t>
    </r>
    <r>
      <rPr>
        <sz val="9"/>
        <rFont val="Arial"/>
        <family val="2"/>
      </rPr>
      <t>Compare the weighted score for each potential metric (row 13), and identify the two to three top-scoring ones.</t>
    </r>
  </si>
  <si>
    <t>Advances CX improvements</t>
  </si>
  <si>
    <t>Can be used for benchmarking and is practicable</t>
  </si>
  <si>
    <t>Is a leading indicator of your organization's important financial and strategic goals.</t>
  </si>
  <si>
    <t>Helps assess whether your organization is delivering on your CX vision.</t>
  </si>
  <si>
    <t>Reflects changes in CX performance.</t>
  </si>
  <si>
    <t>Provides direction on how to improve customer experience.</t>
  </si>
  <si>
    <t>Is based on a question that your key customers across various segments can understand.</t>
  </si>
  <si>
    <t>Is based on a question that shows that you care about your customers and their experiences.</t>
  </si>
  <si>
    <t>Creates a common language for employees and executives to use when discussing CX.</t>
  </si>
  <si>
    <t>Is easy for employees and executives to understand and get excited about.</t>
  </si>
  <si>
    <t>Is easy to use for benchmarking.</t>
  </si>
  <si>
    <t>Incurs low effort, time, and money to measure.</t>
  </si>
  <si>
    <t>Rate the fit of the metric for each criterion.
1 = Not
2 = Somewhat
3 = Fully</t>
  </si>
  <si>
    <t>1) Review: Go over the weights of the categories (column D) and of the individual criterion in each category (column H).</t>
  </si>
  <si>
    <t>How To Select The Right CX Beacon Metric</t>
  </si>
  <si>
    <r>
      <t xml:space="preserve">Criterion
</t>
    </r>
    <r>
      <rPr>
        <sz val="9"/>
        <color rgb="FF000000"/>
        <rFont val="Arial"/>
        <family val="2"/>
      </rPr>
      <t xml:space="preserve">
Rate the degree to which the metric:</t>
    </r>
  </si>
  <si>
    <r>
      <t xml:space="preserve">Criterion
</t>
    </r>
    <r>
      <rPr>
        <sz val="9"/>
        <rFont val="Arial"/>
        <family val="2"/>
      </rPr>
      <t xml:space="preserve">
Rate the degree to which the metric:</t>
    </r>
  </si>
  <si>
    <r>
      <rPr>
        <b/>
        <sz val="9"/>
        <rFont val="Arial"/>
        <family val="2"/>
      </rPr>
      <t xml:space="preserve">1) Name: </t>
    </r>
    <r>
      <rPr>
        <sz val="9"/>
        <rFont val="Arial"/>
        <family val="2"/>
      </rPr>
      <t>Add your potential CX beacon metrics into the spreadsheet (where it says "Option X: ______").</t>
    </r>
  </si>
  <si>
    <r>
      <rPr>
        <b/>
        <sz val="9"/>
        <rFont val="Arial"/>
        <family val="2"/>
      </rPr>
      <t xml:space="preserve">2) Adjust weights (optional): </t>
    </r>
    <r>
      <rPr>
        <sz val="9"/>
        <rFont val="Arial"/>
        <family val="2"/>
      </rPr>
      <t>We assigned weights to each criterion. Use the "Adjust weights (optional)" sheet to review and, if necessary, adjust.</t>
    </r>
  </si>
  <si>
    <t>© 2023 Forrester Research, Inc. All rights reserved. Reproduction or sharing of this content in any form without prior written permission is strictly prohibited. For additional reproduction and usage information, see Forrester’s Citation Policy located at www.forrester.com.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</si>
</sst>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scheme val="minor"/>
    </font>
    <font>
      <sz val="11"/>
      <color theme="1"/>
      <name val="Calibri"/>
      <family val="2"/>
      <scheme val="minor"/>
    </font>
    <font>
      <sz val="9"/>
      <name val="Arial"/>
      <family val="2"/>
    </font>
    <font>
      <b/>
      <sz val="9"/>
      <name val="Arial"/>
      <family val="2"/>
    </font>
    <font>
      <sz val="8"/>
      <name val="Arial"/>
      <family val="2"/>
    </font>
    <font>
      <sz val="11"/>
      <name val="Arial"/>
      <family val="2"/>
    </font>
    <font>
      <b/>
      <i/>
      <sz val="9"/>
      <name val="Arial"/>
      <family val="2"/>
    </font>
    <font>
      <b/>
      <sz val="10"/>
      <name val="Arial"/>
      <family val="2"/>
    </font>
    <font>
      <sz val="10"/>
      <name val="Arial"/>
      <family val="2"/>
    </font>
    <font>
      <b/>
      <sz val="15"/>
      <color theme="1"/>
      <name val="Arial"/>
      <family val="2"/>
    </font>
    <font>
      <sz val="10"/>
      <color theme="1"/>
      <name val="Arial"/>
      <family val="2"/>
    </font>
    <font>
      <b/>
      <sz val="9"/>
      <color rgb="FF000000"/>
      <name val="Arial"/>
      <family val="2"/>
    </font>
    <font>
      <sz val="9"/>
      <color rgb="FF000000"/>
      <name val="Arial"/>
      <family val="2"/>
    </font>
    <font>
      <b/>
      <sz val="9"/>
      <name val="Arial"/>
    </font>
  </fonts>
  <fills count="16">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2"/>
        <bgColor indexed="64"/>
      </patternFill>
    </fill>
    <fill>
      <patternFill patternType="solid">
        <fgColor theme="6" tint="0.79998168889431442"/>
        <bgColor indexed="64"/>
      </patternFill>
    </fill>
    <fill>
      <patternFill patternType="solid">
        <fgColor theme="9"/>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7" tint="-0.249977111117893"/>
        <bgColor indexed="64"/>
      </patternFill>
    </fill>
    <fill>
      <patternFill patternType="solid">
        <fgColor theme="4"/>
        <bgColor indexed="64"/>
      </patternFill>
    </fill>
    <fill>
      <patternFill patternType="solid">
        <fgColor rgb="FFFFFF00"/>
        <bgColor indexed="64"/>
      </patternFill>
    </fill>
    <fill>
      <patternFill patternType="solid">
        <fgColor rgb="FFFFFFFF"/>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9" tint="-0.499984740745262"/>
      </left>
      <right style="thin">
        <color theme="9" tint="-0.499984740745262"/>
      </right>
      <top style="thin">
        <color theme="9" tint="-0.499984740745262"/>
      </top>
      <bottom/>
      <diagonal/>
    </border>
    <border>
      <left style="thin">
        <color theme="9" tint="-0.499984740745262"/>
      </left>
      <right style="thin">
        <color theme="9" tint="-0.499984740745262"/>
      </right>
      <top/>
      <bottom style="thin">
        <color theme="9" tint="-0.499984740745262"/>
      </bottom>
      <diagonal/>
    </border>
    <border>
      <left style="thin">
        <color indexed="64"/>
      </left>
      <right/>
      <top/>
      <bottom/>
      <diagonal/>
    </border>
    <border>
      <left style="thin">
        <color indexed="64"/>
      </left>
      <right style="thin">
        <color theme="9" tint="-0.499984740745262"/>
      </right>
      <top style="thin">
        <color theme="9" tint="-0.499984740745262"/>
      </top>
      <bottom/>
      <diagonal/>
    </border>
    <border>
      <left style="thin">
        <color indexed="64"/>
      </left>
      <right style="thin">
        <color theme="9" tint="-0.499984740745262"/>
      </right>
      <top/>
      <bottom/>
      <diagonal/>
    </border>
    <border>
      <left/>
      <right style="thin">
        <color indexed="64"/>
      </right>
      <top/>
      <bottom/>
      <diagonal/>
    </border>
    <border>
      <left style="thin">
        <color indexed="64"/>
      </left>
      <right style="thin">
        <color indexed="64"/>
      </right>
      <top style="medium">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medium">
        <color rgb="FF000000"/>
      </top>
      <bottom/>
      <diagonal/>
    </border>
    <border>
      <left style="thin">
        <color rgb="FF000000"/>
      </left>
      <right style="thin">
        <color rgb="FF000000"/>
      </right>
      <top/>
      <bottom style="thin">
        <color rgb="FF000000"/>
      </bottom>
      <diagonal/>
    </border>
    <border>
      <left style="thin">
        <color rgb="FF000000"/>
      </left>
      <right style="thin">
        <color indexed="64"/>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rgb="FF000000"/>
      </right>
      <top style="thin">
        <color rgb="FF000000"/>
      </top>
      <bottom/>
      <diagonal/>
    </border>
    <border>
      <left style="thin">
        <color rgb="FF000000"/>
      </left>
      <right style="thin">
        <color indexed="64"/>
      </right>
      <top style="thin">
        <color indexed="64"/>
      </top>
      <bottom/>
      <diagonal/>
    </border>
    <border>
      <left style="thin">
        <color indexed="64"/>
      </left>
      <right style="thin">
        <color rgb="FF000000"/>
      </right>
      <top/>
      <bottom/>
      <diagonal/>
    </border>
    <border>
      <left style="thin">
        <color rgb="FF000000"/>
      </left>
      <right style="thin">
        <color indexed="64"/>
      </right>
      <top style="medium">
        <color rgb="FF000000"/>
      </top>
      <bottom/>
      <diagonal/>
    </border>
    <border>
      <left style="thin">
        <color theme="9" tint="-0.499984740745262"/>
      </left>
      <right style="thin">
        <color rgb="FF000000"/>
      </right>
      <top style="medium">
        <color rgb="FF000000"/>
      </top>
      <bottom/>
      <diagonal/>
    </border>
    <border>
      <left style="thin">
        <color rgb="FF000000"/>
      </left>
      <right style="thin">
        <color indexed="64"/>
      </right>
      <top/>
      <bottom/>
      <diagonal/>
    </border>
    <border>
      <left style="thin">
        <color theme="9" tint="-0.499984740745262"/>
      </left>
      <right style="thin">
        <color rgb="FF000000"/>
      </right>
      <top/>
      <bottom/>
      <diagonal/>
    </border>
    <border>
      <left style="thin">
        <color theme="9" tint="-0.499984740745262"/>
      </left>
      <right style="thin">
        <color rgb="FF000000"/>
      </right>
      <top style="medium">
        <color rgb="FF000000"/>
      </top>
      <bottom style="thin">
        <color indexed="64"/>
      </bottom>
      <diagonal/>
    </border>
    <border>
      <left style="thin">
        <color theme="9" tint="-0.499984740745262"/>
      </left>
      <right style="thin">
        <color rgb="FF000000"/>
      </right>
      <top style="thin">
        <color indexed="64"/>
      </top>
      <bottom/>
      <diagonal/>
    </border>
    <border>
      <left style="thin">
        <color rgb="FF000000"/>
      </left>
      <right style="thin">
        <color indexed="64"/>
      </right>
      <top/>
      <bottom style="thin">
        <color rgb="FF000000"/>
      </bottom>
      <diagonal/>
    </border>
    <border>
      <left style="thin">
        <color indexed="64"/>
      </left>
      <right style="thin">
        <color indexed="64"/>
      </right>
      <top style="thin">
        <color indexed="64"/>
      </top>
      <bottom style="thin">
        <color rgb="FF000000"/>
      </bottom>
      <diagonal/>
    </border>
    <border>
      <left style="thin">
        <color theme="9" tint="-0.499984740745262"/>
      </left>
      <right style="thin">
        <color rgb="FF000000"/>
      </right>
      <top style="thin">
        <color indexed="64"/>
      </top>
      <bottom style="thin">
        <color rgb="FF000000"/>
      </bottom>
      <diagonal/>
    </border>
  </borders>
  <cellStyleXfs count="2">
    <xf numFmtId="0" fontId="0" fillId="0" borderId="0"/>
    <xf numFmtId="9" fontId="1" fillId="0" borderId="0" applyFont="0" applyFill="0" applyBorder="0" applyAlignment="0" applyProtection="0"/>
  </cellStyleXfs>
  <cellXfs count="85">
    <xf numFmtId="0" fontId="0" fillId="0" borderId="0" xfId="0"/>
    <xf numFmtId="0" fontId="3" fillId="10" borderId="1" xfId="0" applyFont="1" applyFill="1" applyBorder="1" applyAlignment="1">
      <alignment horizontal="center" vertical="top" wrapText="1"/>
    </xf>
    <xf numFmtId="2" fontId="2" fillId="5" borderId="4" xfId="0" applyNumberFormat="1" applyFont="1" applyFill="1" applyBorder="1" applyAlignment="1">
      <alignment horizontal="center" vertical="top" wrapText="1"/>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center" vertical="top"/>
    </xf>
    <xf numFmtId="0" fontId="2" fillId="2" borderId="0" xfId="0" applyFont="1" applyFill="1" applyAlignment="1">
      <alignment horizontal="left" vertical="top"/>
    </xf>
    <xf numFmtId="0" fontId="3" fillId="6" borderId="1" xfId="0" applyFont="1" applyFill="1" applyBorder="1" applyAlignment="1">
      <alignment horizontal="center" vertical="top" wrapText="1" readingOrder="1"/>
    </xf>
    <xf numFmtId="0" fontId="3" fillId="2" borderId="0" xfId="0" applyFont="1" applyFill="1" applyAlignment="1">
      <alignment horizontal="center" vertical="top" wrapText="1"/>
    </xf>
    <xf numFmtId="0" fontId="3" fillId="2" borderId="0" xfId="0" applyFont="1" applyFill="1" applyAlignment="1">
      <alignment horizontal="center" vertical="top" wrapText="1" readingOrder="1"/>
    </xf>
    <xf numFmtId="0" fontId="5" fillId="2" borderId="0" xfId="0" applyFont="1" applyFill="1" applyAlignment="1">
      <alignment horizontal="center" vertical="top"/>
    </xf>
    <xf numFmtId="0" fontId="5" fillId="2" borderId="0" xfId="0" applyFont="1" applyFill="1" applyAlignment="1">
      <alignment vertical="top"/>
    </xf>
    <xf numFmtId="0" fontId="3" fillId="2" borderId="11" xfId="0" applyFont="1" applyFill="1" applyBorder="1" applyAlignment="1">
      <alignment horizontal="left" vertical="top" wrapText="1" readingOrder="1"/>
    </xf>
    <xf numFmtId="9" fontId="3" fillId="9" borderId="1" xfId="0" applyNumberFormat="1" applyFont="1" applyFill="1" applyBorder="1" applyAlignment="1">
      <alignment horizontal="center" vertical="top" wrapText="1"/>
    </xf>
    <xf numFmtId="0" fontId="3" fillId="14" borderId="0" xfId="0" applyFont="1" applyFill="1" applyAlignment="1">
      <alignment horizontal="center" vertical="top" wrapText="1"/>
    </xf>
    <xf numFmtId="0" fontId="3" fillId="4" borderId="1" xfId="0" applyFont="1" applyFill="1" applyBorder="1" applyAlignment="1">
      <alignment horizontal="center" vertical="top" wrapText="1" readingOrder="1"/>
    </xf>
    <xf numFmtId="9" fontId="3" fillId="4" borderId="1" xfId="0" applyNumberFormat="1" applyFont="1" applyFill="1" applyBorder="1" applyAlignment="1">
      <alignment horizontal="center" vertical="top" wrapText="1" readingOrder="1"/>
    </xf>
    <xf numFmtId="9" fontId="2" fillId="2" borderId="0" xfId="0" applyNumberFormat="1" applyFont="1" applyFill="1" applyAlignment="1">
      <alignment horizontal="center" vertical="top"/>
    </xf>
    <xf numFmtId="9" fontId="2" fillId="5" borderId="1" xfId="1" applyFont="1" applyFill="1" applyBorder="1" applyAlignment="1">
      <alignment horizontal="center" vertical="top" wrapText="1"/>
    </xf>
    <xf numFmtId="0" fontId="8" fillId="0" borderId="0" xfId="0" applyFont="1" applyAlignment="1">
      <alignment horizontal="left" vertical="top"/>
    </xf>
    <xf numFmtId="0" fontId="7" fillId="2" borderId="0" xfId="0" applyFont="1" applyFill="1" applyAlignment="1">
      <alignment horizontal="left" vertical="top"/>
    </xf>
    <xf numFmtId="0" fontId="9" fillId="2" borderId="0" xfId="0" applyFont="1" applyFill="1" applyAlignment="1">
      <alignment vertical="center"/>
    </xf>
    <xf numFmtId="0" fontId="10" fillId="2" borderId="0" xfId="0" applyFont="1" applyFill="1"/>
    <xf numFmtId="0" fontId="3" fillId="2" borderId="0" xfId="0" applyFont="1" applyFill="1" applyAlignment="1">
      <alignment horizontal="left" vertical="top" wrapText="1" readingOrder="1"/>
    </xf>
    <xf numFmtId="2" fontId="2" fillId="2" borderId="0" xfId="0" applyNumberFormat="1" applyFont="1" applyFill="1" applyAlignment="1">
      <alignment horizontal="center" vertical="top" wrapText="1"/>
    </xf>
    <xf numFmtId="0" fontId="2" fillId="0" borderId="0" xfId="0" applyFont="1" applyAlignment="1">
      <alignment horizontal="left" vertical="top"/>
    </xf>
    <xf numFmtId="0" fontId="2" fillId="0" borderId="0" xfId="0" applyFont="1" applyAlignment="1">
      <alignment horizontal="center" vertical="top"/>
    </xf>
    <xf numFmtId="0" fontId="2" fillId="0" borderId="0" xfId="0" applyFont="1" applyAlignment="1">
      <alignment vertical="top"/>
    </xf>
    <xf numFmtId="0" fontId="2" fillId="2" borderId="0" xfId="0" applyFont="1" applyFill="1" applyAlignment="1">
      <alignment horizontal="left" vertical="top" wrapText="1" readingOrder="1"/>
    </xf>
    <xf numFmtId="0" fontId="3" fillId="13" borderId="1" xfId="0" applyFont="1" applyFill="1" applyBorder="1" applyAlignment="1">
      <alignment vertical="top" wrapText="1"/>
    </xf>
    <xf numFmtId="0" fontId="2" fillId="2" borderId="0" xfId="0" applyFont="1" applyFill="1" applyAlignment="1">
      <alignment horizontal="left"/>
    </xf>
    <xf numFmtId="0" fontId="3" fillId="3" borderId="1" xfId="0" applyFont="1" applyFill="1" applyBorder="1" applyAlignment="1">
      <alignment horizontal="left" wrapText="1"/>
    </xf>
    <xf numFmtId="0" fontId="2" fillId="2" borderId="12" xfId="0" applyFont="1" applyFill="1" applyBorder="1" applyAlignment="1">
      <alignment horizontal="left" vertical="top" wrapText="1" readingOrder="1"/>
    </xf>
    <xf numFmtId="0" fontId="2" fillId="15" borderId="0" xfId="0" applyFont="1" applyFill="1" applyAlignment="1">
      <alignment horizontal="center" vertical="top"/>
    </xf>
    <xf numFmtId="9" fontId="3" fillId="15" borderId="0" xfId="1" applyFont="1" applyFill="1" applyBorder="1" applyAlignment="1">
      <alignment horizontal="center" vertical="top" wrapText="1"/>
    </xf>
    <xf numFmtId="0" fontId="3" fillId="15" borderId="0" xfId="0" applyFont="1" applyFill="1" applyAlignment="1">
      <alignment horizontal="center" vertical="top" wrapText="1" readingOrder="1"/>
    </xf>
    <xf numFmtId="0" fontId="0" fillId="15" borderId="0" xfId="0" applyFill="1" applyAlignment="1">
      <alignment vertical="top"/>
    </xf>
    <xf numFmtId="0" fontId="2" fillId="2" borderId="2" xfId="0" applyFont="1" applyFill="1" applyBorder="1" applyAlignment="1">
      <alignment horizontal="left" vertical="top" wrapText="1" readingOrder="1"/>
    </xf>
    <xf numFmtId="0" fontId="12" fillId="2" borderId="12" xfId="0" applyFont="1" applyFill="1" applyBorder="1" applyAlignment="1">
      <alignment horizontal="left" vertical="top" wrapText="1" readingOrder="1"/>
    </xf>
    <xf numFmtId="0" fontId="12" fillId="2" borderId="2" xfId="0" applyFont="1" applyFill="1" applyBorder="1" applyAlignment="1">
      <alignment horizontal="left" vertical="top" wrapText="1" readingOrder="1"/>
    </xf>
    <xf numFmtId="0" fontId="12" fillId="2" borderId="29" xfId="0" applyFont="1" applyFill="1" applyBorder="1" applyAlignment="1">
      <alignment horizontal="left" vertical="top" wrapText="1" readingOrder="1"/>
    </xf>
    <xf numFmtId="0" fontId="12" fillId="2" borderId="1" xfId="0" applyFont="1" applyFill="1" applyBorder="1" applyAlignment="1">
      <alignment horizontal="left" vertical="top" wrapText="1" readingOrder="1"/>
    </xf>
    <xf numFmtId="164" fontId="4" fillId="0" borderId="0" xfId="1" applyNumberFormat="1" applyFont="1" applyAlignment="1">
      <alignment horizontal="left" vertical="top" wrapText="1" indent="17"/>
    </xf>
    <xf numFmtId="0" fontId="11" fillId="7" borderId="2" xfId="0" applyFont="1" applyFill="1" applyBorder="1" applyAlignment="1">
      <alignment horizontal="left" vertical="top" wrapText="1" readingOrder="1"/>
    </xf>
    <xf numFmtId="0" fontId="11" fillId="7" borderId="4" xfId="0" applyFont="1" applyFill="1" applyBorder="1" applyAlignment="1">
      <alignment horizontal="left" vertical="top" wrapText="1" readingOrder="1"/>
    </xf>
    <xf numFmtId="0" fontId="13" fillId="12" borderId="8" xfId="0" applyFont="1" applyFill="1" applyBorder="1" applyAlignment="1">
      <alignment horizontal="center" vertical="top" wrapText="1" readingOrder="1"/>
    </xf>
    <xf numFmtId="0" fontId="13" fillId="12" borderId="5" xfId="0" applyFont="1" applyFill="1" applyBorder="1" applyAlignment="1">
      <alignment horizontal="center" vertical="top" wrapText="1" readingOrder="1"/>
    </xf>
    <xf numFmtId="0" fontId="11" fillId="7" borderId="3" xfId="0" applyFont="1" applyFill="1" applyBorder="1" applyAlignment="1">
      <alignment horizontal="left" vertical="top" wrapText="1" readingOrder="1"/>
    </xf>
    <xf numFmtId="0" fontId="3" fillId="5" borderId="2" xfId="0" applyFont="1" applyFill="1" applyBorder="1" applyAlignment="1">
      <alignment horizontal="center" vertical="top" wrapText="1" readingOrder="1"/>
    </xf>
    <xf numFmtId="0" fontId="3" fillId="5" borderId="4" xfId="0" applyFont="1" applyFill="1" applyBorder="1" applyAlignment="1">
      <alignment horizontal="center" vertical="top" wrapText="1" readingOrder="1"/>
    </xf>
    <xf numFmtId="0" fontId="11" fillId="8" borderId="1" xfId="0" applyFont="1" applyFill="1" applyBorder="1" applyAlignment="1">
      <alignment horizontal="left" vertical="top" wrapText="1" readingOrder="1"/>
    </xf>
    <xf numFmtId="0" fontId="2" fillId="2" borderId="0" xfId="0" applyFont="1" applyFill="1" applyAlignment="1">
      <alignment horizontal="left" vertical="top" wrapText="1"/>
    </xf>
    <xf numFmtId="0" fontId="3" fillId="12" borderId="8" xfId="0" applyFont="1" applyFill="1" applyBorder="1" applyAlignment="1">
      <alignment horizontal="center" vertical="top" wrapText="1" readingOrder="1"/>
    </xf>
    <xf numFmtId="0" fontId="3" fillId="12" borderId="5" xfId="0" applyFont="1" applyFill="1" applyBorder="1" applyAlignment="1">
      <alignment horizontal="center" vertical="top" wrapText="1" readingOrder="1"/>
    </xf>
    <xf numFmtId="0" fontId="3" fillId="8" borderId="17" xfId="0" applyFont="1" applyFill="1" applyBorder="1" applyAlignment="1">
      <alignment horizontal="left" vertical="top" wrapText="1" readingOrder="1"/>
    </xf>
    <xf numFmtId="0" fontId="3" fillId="8" borderId="20" xfId="0" applyFont="1" applyFill="1" applyBorder="1" applyAlignment="1">
      <alignment horizontal="left" vertical="top" wrapText="1" readingOrder="1"/>
    </xf>
    <xf numFmtId="0" fontId="3" fillId="8" borderId="18" xfId="0" applyFont="1" applyFill="1" applyBorder="1" applyAlignment="1">
      <alignment horizontal="left" vertical="top" wrapText="1" readingOrder="1"/>
    </xf>
    <xf numFmtId="0" fontId="3" fillId="8" borderId="2" xfId="0" applyFont="1" applyFill="1" applyBorder="1" applyAlignment="1">
      <alignment horizontal="left" vertical="top" wrapText="1" readingOrder="1"/>
    </xf>
    <xf numFmtId="0" fontId="11" fillId="7" borderId="22" xfId="0" applyFont="1" applyFill="1" applyBorder="1" applyAlignment="1">
      <alignment horizontal="left" vertical="top" wrapText="1" readingOrder="1"/>
    </xf>
    <xf numFmtId="0" fontId="11" fillId="7" borderId="24" xfId="0" applyFont="1" applyFill="1" applyBorder="1" applyAlignment="1">
      <alignment horizontal="left" vertical="top" wrapText="1" readingOrder="1"/>
    </xf>
    <xf numFmtId="0" fontId="3" fillId="4" borderId="2" xfId="0" applyFont="1" applyFill="1" applyBorder="1" applyAlignment="1">
      <alignment horizontal="center" vertical="top" wrapText="1" readingOrder="1"/>
    </xf>
    <xf numFmtId="0" fontId="3" fillId="4" borderId="3" xfId="0" applyFont="1" applyFill="1" applyBorder="1" applyAlignment="1">
      <alignment horizontal="center" vertical="top" wrapText="1" readingOrder="1"/>
    </xf>
    <xf numFmtId="0" fontId="3" fillId="11" borderId="19" xfId="0" applyFont="1" applyFill="1" applyBorder="1" applyAlignment="1">
      <alignment horizontal="center" vertical="center" wrapText="1" readingOrder="1"/>
    </xf>
    <xf numFmtId="0" fontId="3" fillId="11" borderId="21" xfId="0" applyFont="1" applyFill="1" applyBorder="1" applyAlignment="1">
      <alignment horizontal="center" vertical="center" wrapText="1" readingOrder="1"/>
    </xf>
    <xf numFmtId="0" fontId="3" fillId="4" borderId="13" xfId="0" applyFont="1" applyFill="1" applyBorder="1" applyAlignment="1">
      <alignment horizontal="center" vertical="center" wrapText="1" readingOrder="1"/>
    </xf>
    <xf numFmtId="0" fontId="3" fillId="4" borderId="14" xfId="0" applyFont="1" applyFill="1" applyBorder="1" applyAlignment="1">
      <alignment horizontal="center" vertical="center" wrapText="1" readingOrder="1"/>
    </xf>
    <xf numFmtId="9" fontId="2" fillId="5" borderId="6" xfId="0" applyNumberFormat="1" applyFont="1" applyFill="1" applyBorder="1" applyAlignment="1">
      <alignment horizontal="center" vertical="top"/>
    </xf>
    <xf numFmtId="9" fontId="2" fillId="5" borderId="7" xfId="0" applyNumberFormat="1" applyFont="1" applyFill="1" applyBorder="1" applyAlignment="1">
      <alignment horizontal="center" vertical="top"/>
    </xf>
    <xf numFmtId="9" fontId="3" fillId="9" borderId="23" xfId="1" applyFont="1" applyFill="1" applyBorder="1" applyAlignment="1">
      <alignment horizontal="center" vertical="center" wrapText="1"/>
    </xf>
    <xf numFmtId="9" fontId="3" fillId="9" borderId="25" xfId="1" applyFont="1" applyFill="1" applyBorder="1" applyAlignment="1">
      <alignment horizontal="center" vertical="center" wrapText="1"/>
    </xf>
    <xf numFmtId="9" fontId="2" fillId="5" borderId="15" xfId="0" applyNumberFormat="1" applyFont="1" applyFill="1" applyBorder="1" applyAlignment="1">
      <alignment horizontal="center" vertical="center"/>
    </xf>
    <xf numFmtId="9" fontId="2" fillId="5" borderId="16" xfId="0" applyNumberFormat="1" applyFont="1" applyFill="1" applyBorder="1" applyAlignment="1">
      <alignment horizontal="center" vertical="center"/>
    </xf>
    <xf numFmtId="0" fontId="3" fillId="11" borderId="2" xfId="0" applyFont="1" applyFill="1" applyBorder="1" applyAlignment="1">
      <alignment horizontal="center" vertical="top" wrapText="1" readingOrder="1"/>
    </xf>
    <xf numFmtId="0" fontId="3" fillId="11" borderId="4" xfId="0" applyFont="1" applyFill="1" applyBorder="1" applyAlignment="1">
      <alignment horizontal="center" vertical="top" wrapText="1" readingOrder="1"/>
    </xf>
    <xf numFmtId="9" fontId="3" fillId="9" borderId="26" xfId="1" applyFont="1" applyFill="1" applyBorder="1" applyAlignment="1">
      <alignment horizontal="center" vertical="center" wrapText="1"/>
    </xf>
    <xf numFmtId="9" fontId="3" fillId="9" borderId="27" xfId="1" applyFont="1" applyFill="1" applyBorder="1" applyAlignment="1">
      <alignment horizontal="center" vertical="center" wrapText="1"/>
    </xf>
    <xf numFmtId="0" fontId="3" fillId="7" borderId="22" xfId="0" applyFont="1" applyFill="1" applyBorder="1" applyAlignment="1">
      <alignment horizontal="left" vertical="top" wrapText="1" readingOrder="1"/>
    </xf>
    <xf numFmtId="0" fontId="3" fillId="7" borderId="24" xfId="0" applyFont="1" applyFill="1" applyBorder="1" applyAlignment="1">
      <alignment horizontal="left" vertical="top" wrapText="1" readingOrder="1"/>
    </xf>
    <xf numFmtId="0" fontId="2" fillId="2" borderId="0" xfId="0" applyFont="1" applyFill="1" applyAlignment="1">
      <alignment vertical="top"/>
    </xf>
    <xf numFmtId="0" fontId="0" fillId="0" borderId="0" xfId="0" applyAlignment="1">
      <alignment vertical="top"/>
    </xf>
    <xf numFmtId="9" fontId="2" fillId="5" borderId="9" xfId="0" applyNumberFormat="1" applyFont="1" applyFill="1" applyBorder="1" applyAlignment="1">
      <alignment horizontal="center" vertical="top"/>
    </xf>
    <xf numFmtId="9" fontId="2" fillId="5" borderId="10" xfId="0" applyNumberFormat="1" applyFont="1" applyFill="1" applyBorder="1" applyAlignment="1">
      <alignment horizontal="center" vertical="top"/>
    </xf>
    <xf numFmtId="0" fontId="3" fillId="7" borderId="28" xfId="0" applyFont="1" applyFill="1" applyBorder="1" applyAlignment="1">
      <alignment horizontal="left" vertical="top" wrapText="1" readingOrder="1"/>
    </xf>
    <xf numFmtId="9" fontId="2" fillId="5" borderId="1" xfId="0" applyNumberFormat="1" applyFont="1" applyFill="1" applyBorder="1" applyAlignment="1">
      <alignment horizontal="center" vertical="top"/>
    </xf>
    <xf numFmtId="9" fontId="3" fillId="9" borderId="30" xfId="1" applyFont="1" applyFill="1" applyBorder="1" applyAlignment="1">
      <alignment horizontal="center" vertical="center" wrapText="1"/>
    </xf>
  </cellXfs>
  <cellStyles count="2">
    <cellStyle name="Normal" xfId="0" builtinId="0"/>
    <cellStyle name="Percent" xfId="1" builtinId="5"/>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628650</xdr:colOff>
      <xdr:row>26</xdr:row>
      <xdr:rowOff>180975</xdr:rowOff>
    </xdr:from>
    <xdr:to>
      <xdr:col>1</xdr:col>
      <xdr:colOff>1209675</xdr:colOff>
      <xdr:row>27</xdr:row>
      <xdr:rowOff>179737</xdr:rowOff>
    </xdr:to>
    <xdr:pic>
      <xdr:nvPicPr>
        <xdr:cNvPr id="3" name="Picture 2">
          <a:extLst>
            <a:ext uri="{FF2B5EF4-FFF2-40B4-BE49-F238E27FC236}">
              <a16:creationId xmlns:a16="http://schemas.microsoft.com/office/drawing/2014/main" id="{AB412896-E566-4F78-982F-A04664DC360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5905500"/>
          <a:ext cx="1219200" cy="1892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625475</xdr:colOff>
      <xdr:row>24</xdr:row>
      <xdr:rowOff>28575</xdr:rowOff>
    </xdr:from>
    <xdr:to>
      <xdr:col>1</xdr:col>
      <xdr:colOff>1206500</xdr:colOff>
      <xdr:row>24</xdr:row>
      <xdr:rowOff>221012</xdr:rowOff>
    </xdr:to>
    <xdr:pic>
      <xdr:nvPicPr>
        <xdr:cNvPr id="2" name="Picture 1">
          <a:extLst>
            <a:ext uri="{FF2B5EF4-FFF2-40B4-BE49-F238E27FC236}">
              <a16:creationId xmlns:a16="http://schemas.microsoft.com/office/drawing/2014/main" id="{31143009-2C09-4499-969F-A88DC049D0C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5475" y="4981575"/>
          <a:ext cx="1219200" cy="19243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1AA49-354F-4EAA-A017-3AFD63E2AC58}">
  <dimension ref="A1:Z28"/>
  <sheetViews>
    <sheetView zoomScaleNormal="100" workbookViewId="0">
      <selection activeCell="A4" sqref="A4"/>
    </sheetView>
  </sheetViews>
  <sheetFormatPr baseColWidth="10" defaultColWidth="9.1640625" defaultRowHeight="14" x14ac:dyDescent="0.2"/>
  <cols>
    <col min="1" max="1" width="9.1640625" style="11" customWidth="1"/>
    <col min="2" max="2" width="30.6640625" style="11" customWidth="1"/>
    <col min="3" max="3" width="85.6640625" style="11" customWidth="1"/>
    <col min="4" max="4" width="21.83203125" style="10" customWidth="1"/>
    <col min="5" max="5" width="20.6640625" style="10" hidden="1" customWidth="1"/>
    <col min="6" max="6" width="3.33203125" style="11" customWidth="1"/>
    <col min="7" max="7" width="21.83203125" style="10" customWidth="1"/>
    <col min="8" max="8" width="3.5" style="10" hidden="1" customWidth="1"/>
    <col min="9" max="9" width="3.33203125" style="11" customWidth="1"/>
    <col min="10" max="10" width="21.83203125" style="10" customWidth="1"/>
    <col min="11" max="11" width="20.6640625" style="10" hidden="1" customWidth="1"/>
    <col min="12" max="12" width="3.33203125" style="11" customWidth="1"/>
    <col min="13" max="13" width="21.83203125" style="10" customWidth="1"/>
    <col min="14" max="14" width="20.6640625" style="10" hidden="1" customWidth="1"/>
    <col min="15" max="15" width="3.33203125" style="11" customWidth="1"/>
    <col min="16" max="16" width="21.83203125" style="10" customWidth="1"/>
    <col min="17" max="17" width="20.6640625" style="10" hidden="1" customWidth="1"/>
    <col min="18" max="18" width="3.33203125" style="11" customWidth="1"/>
    <col min="19" max="19" width="21.83203125" style="10" customWidth="1"/>
    <col min="20" max="20" width="20.6640625" style="10" hidden="1" customWidth="1"/>
    <col min="21" max="21" width="3.33203125" style="11" customWidth="1"/>
    <col min="22" max="22" width="21.83203125" style="10" customWidth="1"/>
    <col min="23" max="23" width="20.6640625" style="10" hidden="1" customWidth="1"/>
    <col min="24" max="24" width="3.33203125" style="11" customWidth="1"/>
    <col min="25" max="25" width="21.83203125" style="10" customWidth="1"/>
    <col min="26" max="26" width="20.6640625" style="10" hidden="1" customWidth="1"/>
    <col min="27" max="16384" width="9.1640625" style="11"/>
  </cols>
  <sheetData>
    <row r="1" spans="1:26" ht="15" customHeight="1" x14ac:dyDescent="0.2">
      <c r="A1" s="20" t="s">
        <v>0</v>
      </c>
    </row>
    <row r="2" spans="1:26" ht="21" customHeight="1" x14ac:dyDescent="0.2">
      <c r="A2" s="21" t="s">
        <v>41</v>
      </c>
    </row>
    <row r="3" spans="1:26" ht="15" customHeight="1" x14ac:dyDescent="0.15">
      <c r="A3" s="22" t="s">
        <v>1</v>
      </c>
    </row>
    <row r="4" spans="1:26" ht="15" customHeight="1" x14ac:dyDescent="0.2"/>
    <row r="5" spans="1:26" s="4" customFormat="1" ht="15" customHeight="1" x14ac:dyDescent="0.2">
      <c r="B5" s="3" t="s">
        <v>2</v>
      </c>
      <c r="D5" s="5"/>
      <c r="E5" s="5"/>
      <c r="G5" s="5"/>
      <c r="H5" s="5"/>
      <c r="J5" s="5"/>
      <c r="K5" s="5"/>
      <c r="M5" s="5"/>
      <c r="N5" s="5"/>
      <c r="P5" s="5"/>
      <c r="Q5" s="5"/>
      <c r="S5" s="5"/>
      <c r="T5" s="5"/>
      <c r="V5" s="5"/>
      <c r="W5" s="5"/>
      <c r="Y5" s="5"/>
      <c r="Z5" s="5"/>
    </row>
    <row r="6" spans="1:26" s="4" customFormat="1" ht="15" customHeight="1" x14ac:dyDescent="0.2">
      <c r="B6" s="4" t="s">
        <v>44</v>
      </c>
      <c r="D6" s="5"/>
      <c r="E6" s="5"/>
      <c r="G6" s="5"/>
      <c r="H6" s="5"/>
      <c r="J6" s="5"/>
      <c r="K6" s="5"/>
      <c r="M6" s="5"/>
      <c r="N6" s="5"/>
      <c r="P6" s="5"/>
      <c r="Q6" s="5"/>
      <c r="S6" s="5"/>
      <c r="T6" s="5"/>
      <c r="V6" s="5"/>
      <c r="W6" s="5"/>
      <c r="Y6" s="5"/>
      <c r="Z6" s="5"/>
    </row>
    <row r="7" spans="1:26" s="4" customFormat="1" ht="15" customHeight="1" x14ac:dyDescent="0.2">
      <c r="B7" s="4" t="s">
        <v>45</v>
      </c>
      <c r="D7" s="5"/>
      <c r="E7" s="5"/>
      <c r="G7" s="5"/>
      <c r="H7" s="5"/>
      <c r="J7" s="5"/>
      <c r="K7" s="5"/>
      <c r="M7" s="5"/>
      <c r="N7" s="5"/>
      <c r="P7" s="5"/>
      <c r="Q7" s="5"/>
      <c r="S7" s="5"/>
      <c r="T7" s="5"/>
      <c r="V7" s="5"/>
      <c r="W7" s="5"/>
      <c r="Y7" s="5"/>
      <c r="Z7" s="5"/>
    </row>
    <row r="8" spans="1:26" s="6" customFormat="1" ht="24" customHeight="1" x14ac:dyDescent="0.2">
      <c r="B8" s="51" t="s">
        <v>25</v>
      </c>
      <c r="C8" s="51"/>
      <c r="D8" s="51"/>
      <c r="E8" s="51"/>
      <c r="F8" s="51"/>
      <c r="G8" s="51"/>
    </row>
    <row r="9" spans="1:26" s="6" customFormat="1" ht="15" customHeight="1" x14ac:dyDescent="0.2">
      <c r="B9" s="4" t="s">
        <v>26</v>
      </c>
      <c r="C9" s="4"/>
      <c r="D9" s="4"/>
      <c r="G9" s="4"/>
      <c r="J9" s="4"/>
      <c r="M9" s="4"/>
      <c r="P9" s="4"/>
      <c r="S9" s="4"/>
      <c r="V9" s="4"/>
      <c r="Y9" s="4"/>
    </row>
    <row r="10" spans="1:26" s="4" customFormat="1" ht="15" customHeight="1" x14ac:dyDescent="0.2">
      <c r="D10" s="29" t="s">
        <v>3</v>
      </c>
      <c r="E10" s="5"/>
      <c r="G10" s="29" t="s">
        <v>4</v>
      </c>
      <c r="H10" s="5"/>
      <c r="J10" s="29" t="s">
        <v>5</v>
      </c>
      <c r="K10" s="5"/>
      <c r="M10" s="29" t="s">
        <v>6</v>
      </c>
      <c r="N10" s="5"/>
      <c r="P10" s="29" t="s">
        <v>7</v>
      </c>
      <c r="Q10" s="5"/>
      <c r="S10" s="29" t="s">
        <v>8</v>
      </c>
      <c r="T10" s="5"/>
      <c r="V10" s="29" t="s">
        <v>9</v>
      </c>
      <c r="W10" s="5"/>
      <c r="Y10" s="29" t="s">
        <v>10</v>
      </c>
      <c r="Z10" s="5"/>
    </row>
    <row r="11" spans="1:26" s="30" customFormat="1" ht="24.75" customHeight="1" x14ac:dyDescent="0.15">
      <c r="D11" s="31" t="s">
        <v>11</v>
      </c>
      <c r="G11" s="31" t="s">
        <v>11</v>
      </c>
      <c r="J11" s="31" t="s">
        <v>11</v>
      </c>
      <c r="M11" s="31" t="s">
        <v>11</v>
      </c>
      <c r="P11" s="31" t="s">
        <v>11</v>
      </c>
      <c r="S11" s="31" t="s">
        <v>11</v>
      </c>
      <c r="V11" s="31" t="s">
        <v>11</v>
      </c>
      <c r="Y11" s="31" t="s">
        <v>11</v>
      </c>
    </row>
    <row r="12" spans="1:26" s="4" customFormat="1" ht="15.75" customHeight="1" x14ac:dyDescent="0.2">
      <c r="D12" s="7">
        <f>SUM(E16:E25)</f>
        <v>0</v>
      </c>
      <c r="G12" s="7">
        <f>SUM(H16:H25)</f>
        <v>0</v>
      </c>
      <c r="J12" s="7">
        <f>SUM(K16:K25)</f>
        <v>0</v>
      </c>
      <c r="M12" s="7">
        <f>SUM(N16:N25)</f>
        <v>0</v>
      </c>
      <c r="P12" s="7">
        <f>SUM(Q16:Q25)</f>
        <v>0</v>
      </c>
      <c r="S12" s="7">
        <f>SUM(T16:T25)</f>
        <v>0</v>
      </c>
      <c r="V12" s="7">
        <f>SUM(W16:W25)</f>
        <v>0</v>
      </c>
      <c r="Y12" s="7">
        <f>SUM(Z16:Z25)</f>
        <v>0</v>
      </c>
    </row>
    <row r="13" spans="1:26" s="4" customFormat="1" ht="15" customHeight="1" x14ac:dyDescent="0.2">
      <c r="D13" s="8"/>
      <c r="E13" s="9"/>
      <c r="G13" s="8"/>
      <c r="H13" s="9"/>
      <c r="J13" s="8"/>
      <c r="K13" s="9"/>
      <c r="M13" s="8"/>
      <c r="N13" s="9"/>
      <c r="P13" s="8"/>
      <c r="Q13" s="9"/>
      <c r="S13" s="8"/>
      <c r="T13" s="9"/>
      <c r="V13" s="8"/>
      <c r="W13" s="9"/>
      <c r="Y13" s="8"/>
      <c r="Z13" s="9"/>
    </row>
    <row r="14" spans="1:26" s="4" customFormat="1" ht="61.25" customHeight="1" x14ac:dyDescent="0.2">
      <c r="B14" s="50" t="s">
        <v>12</v>
      </c>
      <c r="C14" s="50" t="s">
        <v>42</v>
      </c>
      <c r="D14" s="52" t="s">
        <v>39</v>
      </c>
      <c r="E14" s="48" t="s">
        <v>13</v>
      </c>
      <c r="G14" s="45" t="s">
        <v>39</v>
      </c>
      <c r="H14" s="48" t="s">
        <v>13</v>
      </c>
      <c r="J14" s="45" t="s">
        <v>39</v>
      </c>
      <c r="K14" s="48" t="s">
        <v>13</v>
      </c>
      <c r="M14" s="45" t="s">
        <v>39</v>
      </c>
      <c r="N14" s="48" t="s">
        <v>13</v>
      </c>
      <c r="P14" s="45" t="s">
        <v>39</v>
      </c>
      <c r="Q14" s="48" t="s">
        <v>13</v>
      </c>
      <c r="S14" s="45" t="s">
        <v>39</v>
      </c>
      <c r="T14" s="48" t="s">
        <v>13</v>
      </c>
      <c r="V14" s="45" t="s">
        <v>39</v>
      </c>
      <c r="W14" s="48" t="s">
        <v>13</v>
      </c>
      <c r="Y14" s="45" t="s">
        <v>39</v>
      </c>
      <c r="Z14" s="48" t="s">
        <v>13</v>
      </c>
    </row>
    <row r="15" spans="1:26" s="4" customFormat="1" ht="4.5" customHeight="1" x14ac:dyDescent="0.2">
      <c r="B15" s="50"/>
      <c r="C15" s="50"/>
      <c r="D15" s="53"/>
      <c r="E15" s="49"/>
      <c r="G15" s="46"/>
      <c r="H15" s="49"/>
      <c r="J15" s="46"/>
      <c r="K15" s="49"/>
      <c r="M15" s="46"/>
      <c r="N15" s="49"/>
      <c r="P15" s="46"/>
      <c r="Q15" s="49"/>
      <c r="S15" s="46"/>
      <c r="T15" s="49"/>
      <c r="V15" s="46"/>
      <c r="W15" s="49"/>
      <c r="Y15" s="46"/>
      <c r="Z15" s="49"/>
    </row>
    <row r="16" spans="1:26" s="4" customFormat="1" ht="15" customHeight="1" x14ac:dyDescent="0.2">
      <c r="B16" s="43" t="s">
        <v>14</v>
      </c>
      <c r="C16" s="41" t="s">
        <v>29</v>
      </c>
      <c r="D16" s="1"/>
      <c r="E16" s="2">
        <f>D16*'Adjust weights (optional)'!$L12</f>
        <v>0</v>
      </c>
      <c r="G16" s="1"/>
      <c r="H16" s="2">
        <f>G16*'Adjust weights (optional)'!$L12</f>
        <v>0</v>
      </c>
      <c r="J16" s="1"/>
      <c r="K16" s="2">
        <f>J16*'Adjust weights (optional)'!$L12</f>
        <v>0</v>
      </c>
      <c r="M16" s="1"/>
      <c r="N16" s="2">
        <f>M16*'Adjust weights (optional)'!$L12</f>
        <v>0</v>
      </c>
      <c r="P16" s="1"/>
      <c r="Q16" s="2">
        <f>P16*'Adjust weights (optional)'!$L12</f>
        <v>0</v>
      </c>
      <c r="S16" s="1"/>
      <c r="T16" s="2">
        <f>S16*'Adjust weights (optional)'!$L12</f>
        <v>0</v>
      </c>
      <c r="V16" s="1"/>
      <c r="W16" s="2">
        <f>V16*'Adjust weights (optional)'!$L12</f>
        <v>0</v>
      </c>
      <c r="Y16" s="1"/>
      <c r="Z16" s="2">
        <f>Y16*'Adjust weights (optional)'!$L12</f>
        <v>0</v>
      </c>
    </row>
    <row r="17" spans="1:26" s="4" customFormat="1" ht="15" customHeight="1" x14ac:dyDescent="0.2">
      <c r="B17" s="44"/>
      <c r="C17" s="41" t="s">
        <v>30</v>
      </c>
      <c r="D17" s="1"/>
      <c r="E17" s="2">
        <f>D17*'Adjust weights (optional)'!$L13</f>
        <v>0</v>
      </c>
      <c r="G17" s="1"/>
      <c r="H17" s="2">
        <f>G17*'Adjust weights (optional)'!$L13</f>
        <v>0</v>
      </c>
      <c r="J17" s="1"/>
      <c r="K17" s="2">
        <f>J17*'Adjust weights (optional)'!$L13</f>
        <v>0</v>
      </c>
      <c r="M17" s="1"/>
      <c r="N17" s="2">
        <f>M17*'Adjust weights (optional)'!$L13</f>
        <v>0</v>
      </c>
      <c r="P17" s="1"/>
      <c r="Q17" s="2">
        <f>P17*'Adjust weights (optional)'!$L13</f>
        <v>0</v>
      </c>
      <c r="S17" s="1"/>
      <c r="T17" s="2">
        <f>S17*'Adjust weights (optional)'!$L13</f>
        <v>0</v>
      </c>
      <c r="V17" s="1"/>
      <c r="W17" s="2">
        <f>V17*'Adjust weights (optional)'!$L13</f>
        <v>0</v>
      </c>
      <c r="Y17" s="1"/>
      <c r="Z17" s="2">
        <f>Y17*'Adjust weights (optional)'!$L13</f>
        <v>0</v>
      </c>
    </row>
    <row r="18" spans="1:26" s="4" customFormat="1" ht="15" customHeight="1" x14ac:dyDescent="0.2">
      <c r="B18" s="43" t="s">
        <v>27</v>
      </c>
      <c r="C18" s="41" t="s">
        <v>31</v>
      </c>
      <c r="D18" s="1"/>
      <c r="E18" s="2">
        <f>D18*'Adjust weights (optional)'!$L14</f>
        <v>0</v>
      </c>
      <c r="G18" s="1"/>
      <c r="H18" s="2">
        <f>G18*'Adjust weights (optional)'!$L14</f>
        <v>0</v>
      </c>
      <c r="J18" s="1"/>
      <c r="K18" s="2">
        <f>J18*'Adjust weights (optional)'!$L14</f>
        <v>0</v>
      </c>
      <c r="M18" s="1"/>
      <c r="N18" s="2">
        <f>M18*'Adjust weights (optional)'!$L14</f>
        <v>0</v>
      </c>
      <c r="P18" s="1"/>
      <c r="Q18" s="2">
        <f>P18*'Adjust weights (optional)'!$L14</f>
        <v>0</v>
      </c>
      <c r="S18" s="1"/>
      <c r="T18" s="2">
        <f>S18*'Adjust weights (optional)'!$L14</f>
        <v>0</v>
      </c>
      <c r="V18" s="1"/>
      <c r="W18" s="2">
        <f>V18*'Adjust weights (optional)'!$L14</f>
        <v>0</v>
      </c>
      <c r="Y18" s="1"/>
      <c r="Z18" s="2">
        <f>Y18*'Adjust weights (optional)'!$L14</f>
        <v>0</v>
      </c>
    </row>
    <row r="19" spans="1:26" s="4" customFormat="1" ht="15" customHeight="1" x14ac:dyDescent="0.2">
      <c r="B19" s="44"/>
      <c r="C19" s="41" t="s">
        <v>32</v>
      </c>
      <c r="D19" s="1"/>
      <c r="E19" s="2">
        <f>D19*'Adjust weights (optional)'!$L15</f>
        <v>0</v>
      </c>
      <c r="G19" s="1"/>
      <c r="H19" s="2">
        <f>G19*'Adjust weights (optional)'!$L15</f>
        <v>0</v>
      </c>
      <c r="J19" s="1"/>
      <c r="K19" s="2">
        <f>J19*'Adjust weights (optional)'!$L15</f>
        <v>0</v>
      </c>
      <c r="M19" s="1"/>
      <c r="N19" s="2">
        <f>M19*'Adjust weights (optional)'!$L15</f>
        <v>0</v>
      </c>
      <c r="P19" s="1"/>
      <c r="Q19" s="2">
        <f>P19*'Adjust weights (optional)'!$L15</f>
        <v>0</v>
      </c>
      <c r="S19" s="1"/>
      <c r="T19" s="2">
        <f>S19*'Adjust weights (optional)'!$L15</f>
        <v>0</v>
      </c>
      <c r="V19" s="1"/>
      <c r="W19" s="2">
        <f>V19*'Adjust weights (optional)'!$L15</f>
        <v>0</v>
      </c>
      <c r="Y19" s="1"/>
      <c r="Z19" s="2">
        <f>Y19*'Adjust weights (optional)'!$L15</f>
        <v>0</v>
      </c>
    </row>
    <row r="20" spans="1:26" s="4" customFormat="1" ht="15" customHeight="1" x14ac:dyDescent="0.2">
      <c r="B20" s="43" t="s">
        <v>15</v>
      </c>
      <c r="C20" s="41" t="s">
        <v>33</v>
      </c>
      <c r="D20" s="1"/>
      <c r="E20" s="2">
        <f>D20*'Adjust weights (optional)'!$L16</f>
        <v>0</v>
      </c>
      <c r="G20" s="1"/>
      <c r="H20" s="2">
        <f>G20*'Adjust weights (optional)'!$L16</f>
        <v>0</v>
      </c>
      <c r="J20" s="1"/>
      <c r="K20" s="2">
        <f>J20*'Adjust weights (optional)'!$L16</f>
        <v>0</v>
      </c>
      <c r="M20" s="1"/>
      <c r="N20" s="2">
        <f>M20*'Adjust weights (optional)'!$L16</f>
        <v>0</v>
      </c>
      <c r="P20" s="1"/>
      <c r="Q20" s="2">
        <f>P20*'Adjust weights (optional)'!$L16</f>
        <v>0</v>
      </c>
      <c r="S20" s="1"/>
      <c r="T20" s="2">
        <f>S20*'Adjust weights (optional)'!$L16</f>
        <v>0</v>
      </c>
      <c r="V20" s="1"/>
      <c r="W20" s="2">
        <f>V20*'Adjust weights (optional)'!$L16</f>
        <v>0</v>
      </c>
      <c r="Y20" s="1"/>
      <c r="Z20" s="2">
        <f>Y20*'Adjust weights (optional)'!$L16</f>
        <v>0</v>
      </c>
    </row>
    <row r="21" spans="1:26" s="4" customFormat="1" ht="15" customHeight="1" x14ac:dyDescent="0.2">
      <c r="B21" s="44"/>
      <c r="C21" s="41" t="s">
        <v>34</v>
      </c>
      <c r="D21" s="1"/>
      <c r="E21" s="2">
        <f>D21*'Adjust weights (optional)'!$L17</f>
        <v>0</v>
      </c>
      <c r="G21" s="1"/>
      <c r="H21" s="2">
        <f>G21*'Adjust weights (optional)'!$L17</f>
        <v>0</v>
      </c>
      <c r="J21" s="1"/>
      <c r="K21" s="2">
        <f>J21*'Adjust weights (optional)'!$L17</f>
        <v>0</v>
      </c>
      <c r="M21" s="1"/>
      <c r="N21" s="2">
        <f>M21*'Adjust weights (optional)'!$L17</f>
        <v>0</v>
      </c>
      <c r="P21" s="1"/>
      <c r="Q21" s="2">
        <f>P21*'Adjust weights (optional)'!$L17</f>
        <v>0</v>
      </c>
      <c r="S21" s="1"/>
      <c r="T21" s="2">
        <f>S21*'Adjust weights (optional)'!$L17</f>
        <v>0</v>
      </c>
      <c r="V21" s="1"/>
      <c r="W21" s="2">
        <f>V21*'Adjust weights (optional)'!$L17</f>
        <v>0</v>
      </c>
      <c r="Y21" s="1"/>
      <c r="Z21" s="2">
        <f>Y21*'Adjust weights (optional)'!$L17</f>
        <v>0</v>
      </c>
    </row>
    <row r="22" spans="1:26" s="4" customFormat="1" ht="15" customHeight="1" x14ac:dyDescent="0.2">
      <c r="B22" s="43" t="s">
        <v>16</v>
      </c>
      <c r="C22" s="41" t="s">
        <v>36</v>
      </c>
      <c r="D22" s="1"/>
      <c r="E22" s="2">
        <f>D22*'Adjust weights (optional)'!$L18</f>
        <v>0</v>
      </c>
      <c r="G22" s="1"/>
      <c r="H22" s="2">
        <f>G22*'Adjust weights (optional)'!$L18</f>
        <v>0</v>
      </c>
      <c r="J22" s="1"/>
      <c r="K22" s="2">
        <f>J22*'Adjust weights (optional)'!$L18</f>
        <v>0</v>
      </c>
      <c r="M22" s="1"/>
      <c r="N22" s="2">
        <f>M22*'Adjust weights (optional)'!$L18</f>
        <v>0</v>
      </c>
      <c r="P22" s="1"/>
      <c r="Q22" s="2">
        <f>P22*'Adjust weights (optional)'!$L18</f>
        <v>0</v>
      </c>
      <c r="S22" s="1"/>
      <c r="T22" s="2">
        <f>S22*'Adjust weights (optional)'!$L18</f>
        <v>0</v>
      </c>
      <c r="V22" s="1"/>
      <c r="W22" s="2">
        <f>V22*'Adjust weights (optional)'!$L18</f>
        <v>0</v>
      </c>
      <c r="Y22" s="1"/>
      <c r="Z22" s="2">
        <f>Y22*'Adjust weights (optional)'!$L18</f>
        <v>0</v>
      </c>
    </row>
    <row r="23" spans="1:26" s="4" customFormat="1" ht="15" customHeight="1" x14ac:dyDescent="0.2">
      <c r="B23" s="47"/>
      <c r="C23" s="41" t="s">
        <v>35</v>
      </c>
      <c r="D23" s="1"/>
      <c r="E23" s="2">
        <f>D23*'Adjust weights (optional)'!$L19</f>
        <v>0</v>
      </c>
      <c r="G23" s="1"/>
      <c r="H23" s="2">
        <f>G23*'Adjust weights (optional)'!$L19</f>
        <v>0</v>
      </c>
      <c r="J23" s="1"/>
      <c r="K23" s="2">
        <f>J23*'Adjust weights (optional)'!$L19</f>
        <v>0</v>
      </c>
      <c r="M23" s="1"/>
      <c r="N23" s="2">
        <f>M23*'Adjust weights (optional)'!$L19</f>
        <v>0</v>
      </c>
      <c r="P23" s="1"/>
      <c r="Q23" s="2">
        <f>P23*'Adjust weights (optional)'!$L19</f>
        <v>0</v>
      </c>
      <c r="S23" s="1"/>
      <c r="T23" s="2">
        <f>S23*'Adjust weights (optional)'!$L19</f>
        <v>0</v>
      </c>
      <c r="V23" s="1"/>
      <c r="W23" s="2">
        <f>V23*'Adjust weights (optional)'!$L19</f>
        <v>0</v>
      </c>
      <c r="Y23" s="1"/>
      <c r="Z23" s="2">
        <f>Y23*'Adjust weights (optional)'!$L19</f>
        <v>0</v>
      </c>
    </row>
    <row r="24" spans="1:26" s="4" customFormat="1" ht="15" customHeight="1" x14ac:dyDescent="0.2">
      <c r="B24" s="43" t="s">
        <v>28</v>
      </c>
      <c r="C24" s="41" t="s">
        <v>37</v>
      </c>
      <c r="D24" s="1"/>
      <c r="E24" s="2">
        <f>D24*'Adjust weights (optional)'!$L20</f>
        <v>0</v>
      </c>
      <c r="G24" s="1"/>
      <c r="H24" s="2">
        <f>G24*'Adjust weights (optional)'!$L20</f>
        <v>0</v>
      </c>
      <c r="J24" s="1"/>
      <c r="K24" s="2">
        <f>J24*'Adjust weights (optional)'!$L20</f>
        <v>0</v>
      </c>
      <c r="M24" s="1"/>
      <c r="N24" s="2">
        <f>M24*'Adjust weights (optional)'!$L20</f>
        <v>0</v>
      </c>
      <c r="P24" s="1"/>
      <c r="Q24" s="2">
        <f>P24*'Adjust weights (optional)'!$L20</f>
        <v>0</v>
      </c>
      <c r="S24" s="1"/>
      <c r="T24" s="2">
        <f>S24*'Adjust weights (optional)'!$L20</f>
        <v>0</v>
      </c>
      <c r="V24" s="1"/>
      <c r="W24" s="2">
        <f>V24*'Adjust weights (optional)'!$L20</f>
        <v>0</v>
      </c>
      <c r="Y24" s="1"/>
      <c r="Z24" s="2">
        <f>Y24*'Adjust weights (optional)'!$L20</f>
        <v>0</v>
      </c>
    </row>
    <row r="25" spans="1:26" s="4" customFormat="1" ht="15" customHeight="1" x14ac:dyDescent="0.2">
      <c r="B25" s="44"/>
      <c r="C25" s="41" t="s">
        <v>38</v>
      </c>
      <c r="D25" s="1"/>
      <c r="E25" s="2">
        <f>D25*'Adjust weights (optional)'!$L21</f>
        <v>0</v>
      </c>
      <c r="G25" s="1"/>
      <c r="H25" s="2">
        <f>G25*'Adjust weights (optional)'!$L21</f>
        <v>0</v>
      </c>
      <c r="J25" s="1"/>
      <c r="K25" s="2">
        <f>J25*'Adjust weights (optional)'!$L21</f>
        <v>0</v>
      </c>
      <c r="M25" s="1"/>
      <c r="N25" s="2">
        <f>M25*'Adjust weights (optional)'!$L21</f>
        <v>0</v>
      </c>
      <c r="P25" s="1"/>
      <c r="Q25" s="2">
        <f>P25*'Adjust weights (optional)'!$L21</f>
        <v>0</v>
      </c>
      <c r="S25" s="1"/>
      <c r="T25" s="2">
        <f>S25*'Adjust weights (optional)'!$L21</f>
        <v>0</v>
      </c>
      <c r="V25" s="1"/>
      <c r="W25" s="2">
        <f>V25*'Adjust weights (optional)'!$L21</f>
        <v>0</v>
      </c>
      <c r="Y25" s="1"/>
      <c r="Z25" s="2">
        <f>Y25*'Adjust weights (optional)'!$L21</f>
        <v>0</v>
      </c>
    </row>
    <row r="26" spans="1:26" s="4" customFormat="1" ht="15" customHeight="1" x14ac:dyDescent="0.2">
      <c r="B26" s="23"/>
      <c r="C26" s="28"/>
      <c r="D26" s="8"/>
      <c r="E26" s="24"/>
      <c r="G26" s="8"/>
      <c r="H26" s="24"/>
      <c r="J26" s="8"/>
      <c r="K26" s="24"/>
      <c r="M26" s="8"/>
      <c r="N26" s="24"/>
      <c r="P26" s="8"/>
      <c r="Q26" s="24"/>
      <c r="S26" s="8"/>
      <c r="T26" s="24"/>
      <c r="V26" s="8"/>
      <c r="W26" s="24"/>
      <c r="Y26" s="8"/>
      <c r="Z26" s="24"/>
    </row>
    <row r="27" spans="1:26" ht="15" customHeight="1" x14ac:dyDescent="0.2"/>
    <row r="28" spans="1:26" ht="50.25" customHeight="1" x14ac:dyDescent="0.2">
      <c r="A28" s="42" t="s">
        <v>46</v>
      </c>
      <c r="B28" s="42"/>
      <c r="C28" s="42"/>
    </row>
  </sheetData>
  <mergeCells count="25">
    <mergeCell ref="B8:G8"/>
    <mergeCell ref="Z14:Z15"/>
    <mergeCell ref="S14:S15"/>
    <mergeCell ref="T14:T15"/>
    <mergeCell ref="V14:V15"/>
    <mergeCell ref="K14:K15"/>
    <mergeCell ref="Q14:Q15"/>
    <mergeCell ref="W14:W15"/>
    <mergeCell ref="Y14:Y15"/>
    <mergeCell ref="D14:D15"/>
    <mergeCell ref="A28:C28"/>
    <mergeCell ref="B24:B25"/>
    <mergeCell ref="P14:P15"/>
    <mergeCell ref="B22:B23"/>
    <mergeCell ref="M14:M15"/>
    <mergeCell ref="N14:N15"/>
    <mergeCell ref="G14:G15"/>
    <mergeCell ref="J14:J15"/>
    <mergeCell ref="E14:E15"/>
    <mergeCell ref="H14:H15"/>
    <mergeCell ref="B14:B15"/>
    <mergeCell ref="C14:C15"/>
    <mergeCell ref="B18:B19"/>
    <mergeCell ref="B20:B21"/>
    <mergeCell ref="B16:B17"/>
  </mergeCells>
  <conditionalFormatting sqref="E13 D12">
    <cfRule type="colorScale" priority="52">
      <colorScale>
        <cfvo type="num" val="1"/>
        <cfvo type="num" val="2"/>
        <cfvo type="num" val="3"/>
        <color rgb="FFF8696B"/>
        <color rgb="FFFFEB84"/>
        <color rgb="FF63BE7B"/>
      </colorScale>
    </cfRule>
    <cfRule type="colorScale" priority="53">
      <colorScale>
        <cfvo type="min"/>
        <cfvo type="percentile" val="50"/>
        <cfvo type="max"/>
        <color rgb="FFF8696B"/>
        <color rgb="FFFFEB84"/>
        <color rgb="FF63BE7B"/>
      </colorScale>
    </cfRule>
  </conditionalFormatting>
  <conditionalFormatting sqref="H13 G12">
    <cfRule type="colorScale" priority="13">
      <colorScale>
        <cfvo type="num" val="1"/>
        <cfvo type="num" val="2"/>
        <cfvo type="num" val="3"/>
        <color rgb="FFF8696B"/>
        <color rgb="FFFFEB84"/>
        <color rgb="FF63BE7B"/>
      </colorScale>
    </cfRule>
    <cfRule type="colorScale" priority="14">
      <colorScale>
        <cfvo type="min"/>
        <cfvo type="percentile" val="50"/>
        <cfvo type="max"/>
        <color rgb="FFF8696B"/>
        <color rgb="FFFFEB84"/>
        <color rgb="FF63BE7B"/>
      </colorScale>
    </cfRule>
  </conditionalFormatting>
  <conditionalFormatting sqref="K13 J12">
    <cfRule type="colorScale" priority="11">
      <colorScale>
        <cfvo type="num" val="1"/>
        <cfvo type="num" val="2"/>
        <cfvo type="num" val="3"/>
        <color rgb="FFF8696B"/>
        <color rgb="FFFFEB84"/>
        <color rgb="FF63BE7B"/>
      </colorScale>
    </cfRule>
    <cfRule type="colorScale" priority="12">
      <colorScale>
        <cfvo type="min"/>
        <cfvo type="percentile" val="50"/>
        <cfvo type="max"/>
        <color rgb="FFF8696B"/>
        <color rgb="FFFFEB84"/>
        <color rgb="FF63BE7B"/>
      </colorScale>
    </cfRule>
  </conditionalFormatting>
  <conditionalFormatting sqref="N13 M12">
    <cfRule type="colorScale" priority="9">
      <colorScale>
        <cfvo type="num" val="1"/>
        <cfvo type="num" val="2"/>
        <cfvo type="num" val="3"/>
        <color rgb="FFF8696B"/>
        <color rgb="FFFFEB84"/>
        <color rgb="FF63BE7B"/>
      </colorScale>
    </cfRule>
    <cfRule type="colorScale" priority="10">
      <colorScale>
        <cfvo type="min"/>
        <cfvo type="percentile" val="50"/>
        <cfvo type="max"/>
        <color rgb="FFF8696B"/>
        <color rgb="FFFFEB84"/>
        <color rgb="FF63BE7B"/>
      </colorScale>
    </cfRule>
  </conditionalFormatting>
  <conditionalFormatting sqref="Q13 P12">
    <cfRule type="colorScale" priority="7">
      <colorScale>
        <cfvo type="num" val="1"/>
        <cfvo type="num" val="2"/>
        <cfvo type="num" val="3"/>
        <color rgb="FFF8696B"/>
        <color rgb="FFFFEB84"/>
        <color rgb="FF63BE7B"/>
      </colorScale>
    </cfRule>
    <cfRule type="colorScale" priority="8">
      <colorScale>
        <cfvo type="min"/>
        <cfvo type="percentile" val="50"/>
        <cfvo type="max"/>
        <color rgb="FFF8696B"/>
        <color rgb="FFFFEB84"/>
        <color rgb="FF63BE7B"/>
      </colorScale>
    </cfRule>
  </conditionalFormatting>
  <conditionalFormatting sqref="T13 S12">
    <cfRule type="colorScale" priority="5">
      <colorScale>
        <cfvo type="num" val="1"/>
        <cfvo type="num" val="2"/>
        <cfvo type="num" val="3"/>
        <color rgb="FFF8696B"/>
        <color rgb="FFFFEB84"/>
        <color rgb="FF63BE7B"/>
      </colorScale>
    </cfRule>
    <cfRule type="colorScale" priority="6">
      <colorScale>
        <cfvo type="min"/>
        <cfvo type="percentile" val="50"/>
        <cfvo type="max"/>
        <color rgb="FFF8696B"/>
        <color rgb="FFFFEB84"/>
        <color rgb="FF63BE7B"/>
      </colorScale>
    </cfRule>
  </conditionalFormatting>
  <conditionalFormatting sqref="W13 V12">
    <cfRule type="colorScale" priority="3">
      <colorScale>
        <cfvo type="num" val="1"/>
        <cfvo type="num" val="2"/>
        <cfvo type="num" val="3"/>
        <color rgb="FFF8696B"/>
        <color rgb="FFFFEB84"/>
        <color rgb="FF63BE7B"/>
      </colorScale>
    </cfRule>
    <cfRule type="colorScale" priority="4">
      <colorScale>
        <cfvo type="min"/>
        <cfvo type="percentile" val="50"/>
        <cfvo type="max"/>
        <color rgb="FFF8696B"/>
        <color rgb="FFFFEB84"/>
        <color rgb="FF63BE7B"/>
      </colorScale>
    </cfRule>
  </conditionalFormatting>
  <conditionalFormatting sqref="Z13 Y12">
    <cfRule type="colorScale" priority="1">
      <colorScale>
        <cfvo type="num" val="1"/>
        <cfvo type="num" val="2"/>
        <cfvo type="num" val="3"/>
        <color rgb="FFF8696B"/>
        <color rgb="FFFFEB84"/>
        <color rgb="FF63BE7B"/>
      </colorScale>
    </cfRule>
    <cfRule type="colorScale" priority="2">
      <colorScale>
        <cfvo type="min"/>
        <cfvo type="percentile" val="50"/>
        <cfvo type="max"/>
        <color rgb="FFF8696B"/>
        <color rgb="FFFFEB84"/>
        <color rgb="FF63BE7B"/>
      </colorScale>
    </cfRule>
  </conditionalFormatting>
  <dataValidations count="1">
    <dataValidation type="whole" showDropDown="1" showInputMessage="1" showErrorMessage="1" sqref="D16:D25 G16:G25 J16:J25 M16:M25 P16:P25 S16:S25 V16:V25 Y16:Y25" xr:uid="{45AA9EEC-7201-4F47-A82C-B8D6C93D18AD}">
      <formula1>1</formula1>
      <formula2>3</formula2>
    </dataValidation>
  </dataValidations>
  <pageMargins left="0.5" right="0.5" top="0.5" bottom="0.75" header="0.5" footer="0.5"/>
  <pageSetup scale="90" orientation="landscape" r:id="rId1"/>
  <headerFooter>
    <oddFooter>&amp;L&amp;"Arial,Regular"&amp;8© 2021, Forrester Research, Inc.&amp;R&amp;"Arial,Regular"&amp;8&amp;P</oddFooter>
  </headerFooter>
  <colBreaks count="3" manualBreakCount="3">
    <brk id="9" max="32" man="1"/>
    <brk id="15" max="32" man="1"/>
    <brk id="21" max="32"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D0B80-DCB0-4983-AE93-C54EB7CA6E59}">
  <dimension ref="A1:N25"/>
  <sheetViews>
    <sheetView tabSelected="1" zoomScaleNormal="100" workbookViewId="0">
      <selection activeCell="A4" sqref="A4"/>
    </sheetView>
  </sheetViews>
  <sheetFormatPr baseColWidth="10" defaultColWidth="9.1640625" defaultRowHeight="12" x14ac:dyDescent="0.2"/>
  <cols>
    <col min="1" max="1" width="9.1640625" style="4"/>
    <col min="2" max="2" width="25.6640625" style="4" customWidth="1"/>
    <col min="3" max="3" width="85.6640625" style="4" customWidth="1"/>
    <col min="4" max="4" width="15.6640625" style="5" customWidth="1"/>
    <col min="5" max="5" width="8.6640625" style="33" customWidth="1"/>
    <col min="6" max="6" width="20.6640625" style="4" customWidth="1"/>
    <col min="7" max="7" width="9.1640625" style="4" customWidth="1"/>
    <col min="8" max="8" width="15.6640625" style="5" customWidth="1"/>
    <col min="9" max="9" width="20.1640625" style="4" customWidth="1"/>
    <col min="10" max="11" width="9.1640625" style="4" customWidth="1"/>
    <col min="12" max="12" width="60.6640625" style="5" customWidth="1"/>
    <col min="13" max="16384" width="9.1640625" style="4"/>
  </cols>
  <sheetData>
    <row r="1" spans="1:14" ht="15" customHeight="1" x14ac:dyDescent="0.2">
      <c r="A1" s="20" t="s">
        <v>0</v>
      </c>
    </row>
    <row r="2" spans="1:14" ht="21" customHeight="1" x14ac:dyDescent="0.2">
      <c r="A2" s="21" t="s">
        <v>41</v>
      </c>
    </row>
    <row r="3" spans="1:14" ht="15" customHeight="1" x14ac:dyDescent="0.15">
      <c r="A3" s="22" t="s">
        <v>1</v>
      </c>
    </row>
    <row r="4" spans="1:14" ht="15" customHeight="1" x14ac:dyDescent="0.2">
      <c r="A4" s="19"/>
    </row>
    <row r="5" spans="1:14" ht="15" customHeight="1" x14ac:dyDescent="0.2">
      <c r="B5" s="3" t="s">
        <v>2</v>
      </c>
    </row>
    <row r="6" spans="1:14" ht="15" customHeight="1" x14ac:dyDescent="0.2">
      <c r="B6" s="4" t="s">
        <v>40</v>
      </c>
    </row>
    <row r="7" spans="1:14" ht="15" customHeight="1" x14ac:dyDescent="0.2">
      <c r="B7" s="25" t="s">
        <v>17</v>
      </c>
      <c r="C7" s="26"/>
      <c r="D7" s="26"/>
      <c r="F7" s="27"/>
      <c r="H7" s="4"/>
    </row>
    <row r="8" spans="1:14" ht="15" customHeight="1" x14ac:dyDescent="0.2">
      <c r="L8" s="14" t="s">
        <v>18</v>
      </c>
    </row>
    <row r="9" spans="1:14" ht="15" customHeight="1" x14ac:dyDescent="0.2"/>
    <row r="10" spans="1:14" ht="39" customHeight="1" x14ac:dyDescent="0.2">
      <c r="B10" s="54" t="s">
        <v>12</v>
      </c>
      <c r="C10" s="56" t="s">
        <v>43</v>
      </c>
      <c r="D10" s="62" t="s">
        <v>19</v>
      </c>
      <c r="E10" s="35"/>
      <c r="F10" s="64" t="s">
        <v>20</v>
      </c>
      <c r="H10" s="72" t="s">
        <v>21</v>
      </c>
      <c r="I10" s="60" t="s">
        <v>22</v>
      </c>
      <c r="K10" s="12"/>
      <c r="L10" s="15" t="s">
        <v>23</v>
      </c>
      <c r="N10" s="5" t="s">
        <v>24</v>
      </c>
    </row>
    <row r="11" spans="1:14" ht="15" customHeight="1" x14ac:dyDescent="0.2">
      <c r="B11" s="55"/>
      <c r="C11" s="57"/>
      <c r="D11" s="63">
        <f>SUM(D12:D21)</f>
        <v>1</v>
      </c>
      <c r="E11" s="35"/>
      <c r="F11" s="65"/>
      <c r="H11" s="73"/>
      <c r="I11" s="61"/>
      <c r="K11" s="12"/>
      <c r="L11" s="16">
        <f>SUM(L12:L21)</f>
        <v>1</v>
      </c>
      <c r="N11" s="5">
        <v>1</v>
      </c>
    </row>
    <row r="12" spans="1:14" ht="15" customHeight="1" x14ac:dyDescent="0.2">
      <c r="B12" s="58" t="s">
        <v>14</v>
      </c>
      <c r="C12" s="38" t="s">
        <v>29</v>
      </c>
      <c r="D12" s="68">
        <v>0.25</v>
      </c>
      <c r="E12" s="34"/>
      <c r="F12" s="70">
        <f>SUM(D12:D21)</f>
        <v>1</v>
      </c>
      <c r="H12" s="13">
        <v>0.7</v>
      </c>
      <c r="I12" s="66">
        <f>SUM(H12:H13)</f>
        <v>1</v>
      </c>
      <c r="K12" s="17"/>
      <c r="L12" s="18">
        <f>$D$12*H12</f>
        <v>0.17499999999999999</v>
      </c>
      <c r="N12" s="5">
        <v>2</v>
      </c>
    </row>
    <row r="13" spans="1:14" ht="15" customHeight="1" x14ac:dyDescent="0.2">
      <c r="B13" s="59"/>
      <c r="C13" s="39" t="s">
        <v>30</v>
      </c>
      <c r="D13" s="69"/>
      <c r="E13" s="34"/>
      <c r="F13" s="71"/>
      <c r="H13" s="13">
        <v>0.3</v>
      </c>
      <c r="I13" s="67"/>
      <c r="K13" s="17"/>
      <c r="L13" s="18">
        <f>$D$12*H13</f>
        <v>7.4999999999999997E-2</v>
      </c>
      <c r="N13" s="5">
        <v>3</v>
      </c>
    </row>
    <row r="14" spans="1:14" ht="15" customHeight="1" x14ac:dyDescent="0.2">
      <c r="B14" s="58" t="s">
        <v>27</v>
      </c>
      <c r="C14" s="32" t="s">
        <v>31</v>
      </c>
      <c r="D14" s="74">
        <v>0.25</v>
      </c>
      <c r="E14" s="34"/>
      <c r="H14" s="13">
        <v>0.4</v>
      </c>
      <c r="I14" s="66">
        <f>SUM(H14:H15)</f>
        <v>1</v>
      </c>
      <c r="L14" s="18">
        <f>$D$14*H14</f>
        <v>0.1</v>
      </c>
    </row>
    <row r="15" spans="1:14" ht="15" customHeight="1" x14ac:dyDescent="0.2">
      <c r="B15" s="59"/>
      <c r="C15" s="39" t="s">
        <v>32</v>
      </c>
      <c r="D15" s="75"/>
      <c r="E15" s="34"/>
      <c r="H15" s="13">
        <v>0.6</v>
      </c>
      <c r="I15" s="67"/>
      <c r="L15" s="18">
        <f>$D$14*H15</f>
        <v>0.15</v>
      </c>
    </row>
    <row r="16" spans="1:14" ht="15" customHeight="1" x14ac:dyDescent="0.2">
      <c r="B16" s="76" t="s">
        <v>15</v>
      </c>
      <c r="C16" s="38" t="s">
        <v>33</v>
      </c>
      <c r="D16" s="74">
        <v>0.1</v>
      </c>
      <c r="E16" s="34"/>
      <c r="H16" s="13">
        <v>0.6</v>
      </c>
      <c r="I16" s="66">
        <f>SUM(H16:H17)</f>
        <v>1</v>
      </c>
      <c r="L16" s="18">
        <f>$D$16*H16</f>
        <v>0.06</v>
      </c>
    </row>
    <row r="17" spans="1:12" ht="15" customHeight="1" x14ac:dyDescent="0.2">
      <c r="B17" s="77"/>
      <c r="C17" s="39" t="s">
        <v>34</v>
      </c>
      <c r="D17" s="75"/>
      <c r="E17" s="34"/>
      <c r="H17" s="13">
        <v>0.4</v>
      </c>
      <c r="I17" s="67"/>
      <c r="L17" s="18">
        <f>$D$16*H17</f>
        <v>4.0000000000000008E-2</v>
      </c>
    </row>
    <row r="18" spans="1:12" ht="15" customHeight="1" x14ac:dyDescent="0.2">
      <c r="B18" s="76" t="s">
        <v>16</v>
      </c>
      <c r="C18" s="38" t="s">
        <v>36</v>
      </c>
      <c r="D18" s="68">
        <v>0.25</v>
      </c>
      <c r="E18" s="34"/>
      <c r="H18" s="13">
        <v>0.5</v>
      </c>
      <c r="I18" s="80">
        <f>SUM(H18:H19)</f>
        <v>1</v>
      </c>
      <c r="L18" s="18">
        <f>$D$18*H18</f>
        <v>0.125</v>
      </c>
    </row>
    <row r="19" spans="1:12" ht="15" customHeight="1" x14ac:dyDescent="0.2">
      <c r="B19" s="77"/>
      <c r="C19" s="37" t="s">
        <v>35</v>
      </c>
      <c r="D19" s="69"/>
      <c r="E19" s="34"/>
      <c r="H19" s="13">
        <v>0.5</v>
      </c>
      <c r="I19" s="81"/>
      <c r="L19" s="18">
        <f>$D$18*H19</f>
        <v>0.125</v>
      </c>
    </row>
    <row r="20" spans="1:12" ht="15" customHeight="1" x14ac:dyDescent="0.2">
      <c r="B20" s="76" t="s">
        <v>28</v>
      </c>
      <c r="C20" s="32" t="s">
        <v>37</v>
      </c>
      <c r="D20" s="74">
        <v>0.15</v>
      </c>
      <c r="E20" s="34"/>
      <c r="H20" s="13">
        <v>0.5</v>
      </c>
      <c r="I20" s="83">
        <f>SUM(H20:H21)</f>
        <v>1</v>
      </c>
      <c r="L20" s="18">
        <f>$D$20*H20</f>
        <v>7.4999999999999997E-2</v>
      </c>
    </row>
    <row r="21" spans="1:12" ht="15" customHeight="1" x14ac:dyDescent="0.2">
      <c r="B21" s="82"/>
      <c r="C21" s="40" t="s">
        <v>38</v>
      </c>
      <c r="D21" s="84"/>
      <c r="E21" s="34"/>
      <c r="H21" s="13">
        <v>0.5</v>
      </c>
      <c r="I21" s="83"/>
      <c r="L21" s="18">
        <f>$D$20*H21</f>
        <v>7.4999999999999997E-2</v>
      </c>
    </row>
    <row r="22" spans="1:12" ht="15" customHeight="1" x14ac:dyDescent="0.2"/>
    <row r="23" spans="1:12" ht="15" customHeight="1" x14ac:dyDescent="0.2">
      <c r="B23" s="78"/>
      <c r="C23" s="79"/>
      <c r="D23" s="79"/>
      <c r="E23" s="36"/>
    </row>
    <row r="24" spans="1:12" ht="15" customHeight="1" x14ac:dyDescent="0.2">
      <c r="B24" s="78"/>
      <c r="C24" s="79"/>
      <c r="D24" s="79"/>
      <c r="E24" s="36"/>
    </row>
    <row r="25" spans="1:12" ht="60" customHeight="1" x14ac:dyDescent="0.2">
      <c r="A25" s="42" t="s">
        <v>46</v>
      </c>
      <c r="B25" s="42"/>
      <c r="C25" s="42"/>
    </row>
  </sheetData>
  <mergeCells count="25">
    <mergeCell ref="B23:D23"/>
    <mergeCell ref="A25:C25"/>
    <mergeCell ref="B18:B19"/>
    <mergeCell ref="I18:I19"/>
    <mergeCell ref="D18:D19"/>
    <mergeCell ref="B20:B21"/>
    <mergeCell ref="I20:I21"/>
    <mergeCell ref="D20:D21"/>
    <mergeCell ref="B24:D24"/>
    <mergeCell ref="B14:B15"/>
    <mergeCell ref="I14:I15"/>
    <mergeCell ref="D14:D15"/>
    <mergeCell ref="B16:B17"/>
    <mergeCell ref="I16:I17"/>
    <mergeCell ref="D16:D17"/>
    <mergeCell ref="B10:B11"/>
    <mergeCell ref="C10:C11"/>
    <mergeCell ref="B12:B13"/>
    <mergeCell ref="I10:I11"/>
    <mergeCell ref="D10:D11"/>
    <mergeCell ref="F10:F11"/>
    <mergeCell ref="I12:I13"/>
    <mergeCell ref="D12:D13"/>
    <mergeCell ref="F12:F13"/>
    <mergeCell ref="H10:H11"/>
  </mergeCells>
  <conditionalFormatting sqref="I12:I13 K12:K13 F12:F13">
    <cfRule type="dataBar" priority="6">
      <dataBar>
        <cfvo type="num" val="&quot;&lt;100&quot;"/>
        <cfvo type="num" val="&quot;&gt;100&quot;"/>
        <color rgb="FFFF0000"/>
      </dataBar>
      <extLst>
        <ext xmlns:x14="http://schemas.microsoft.com/office/spreadsheetml/2009/9/main" uri="{B025F937-C7B1-47D3-B67F-A62EFF666E3E}">
          <x14:id>{DF9FD7E6-77A1-4E0B-987C-8D96893D28B1}</x14:id>
        </ext>
      </extLst>
    </cfRule>
  </conditionalFormatting>
  <conditionalFormatting sqref="H20:I21">
    <cfRule type="expression" dxfId="0" priority="35">
      <formula>$H$20+$H$21+#REF!&gt;100</formula>
    </cfRule>
  </conditionalFormatting>
  <pageMargins left="0.5" right="0.5" top="0.5" bottom="0.75" header="0.5" footer="0.5"/>
  <pageSetup orientation="landscape" r:id="rId1"/>
  <headerFooter>
    <oddFooter>&amp;R&amp;"Arial,Regular"&amp;8&amp;P</oddFooter>
  </headerFooter>
  <drawing r:id="rId2"/>
  <extLst>
    <ext xmlns:x14="http://schemas.microsoft.com/office/spreadsheetml/2009/9/main" uri="{78C0D931-6437-407d-A8EE-F0AAD7539E65}">
      <x14:conditionalFormattings>
        <x14:conditionalFormatting xmlns:xm="http://schemas.microsoft.com/office/excel/2006/main">
          <x14:cfRule type="dataBar" id="{DF9FD7E6-77A1-4E0B-987C-8D96893D28B1}">
            <x14:dataBar minLength="0" maxLength="100" gradient="0">
              <x14:cfvo type="num">
                <xm:f>"&lt;100"</xm:f>
              </x14:cfvo>
              <x14:cfvo type="num">
                <xm:f>"&gt;100"</xm:f>
              </x14:cfvo>
              <x14:negativeFillColor rgb="FFFF0000"/>
              <x14:axisColor rgb="FF000000"/>
            </x14:dataBar>
          </x14:cfRule>
          <xm:sqref>I12:I13 K12:K13 F12:F13</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4160F10EC1CC240AB1CE456212F1BBF" ma:contentTypeVersion="18" ma:contentTypeDescription="Create a new document." ma:contentTypeScope="" ma:versionID="a746ffeb6a67e5142fdf84cf95fcfdd9">
  <xsd:schema xmlns:xsd="http://www.w3.org/2001/XMLSchema" xmlns:xs="http://www.w3.org/2001/XMLSchema" xmlns:p="http://schemas.microsoft.com/office/2006/metadata/properties" xmlns:ns2="94a84910-d33a-4d46-a254-b5435efbb007" xmlns:ns3="7beb7e7f-e8a3-4a2c-83d7-d3340e7d527b" xmlns:ns4="44619702-0492-498f-8686-260a31be5d4d" targetNamespace="http://schemas.microsoft.com/office/2006/metadata/properties" ma:root="true" ma:fieldsID="ac3350f2ee7165436df33246c5835d58" ns2:_="" ns3:_="" ns4:_="">
    <xsd:import namespace="94a84910-d33a-4d46-a254-b5435efbb007"/>
    <xsd:import namespace="7beb7e7f-e8a3-4a2c-83d7-d3340e7d527b"/>
    <xsd:import namespace="44619702-0492-498f-8686-260a31be5d4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2:lcf76f155ced4ddcb4097134ff3c332f" minOccurs="0"/>
                <xsd:element ref="ns4:TaxCatchAll" minOccurs="0"/>
                <xsd:element ref="ns2:_Flow_SignoffStatu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a84910-d33a-4d46-a254-b5435efbb0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d0213b9a-8dfc-41c1-abc7-72ad8c0d4070" ma:termSetId="09814cd3-568e-fe90-9814-8d621ff8fb84" ma:anchorId="fba54fb3-c3e1-fe81-a776-ca4b69148c4d" ma:open="true" ma:isKeyword="false">
      <xsd:complexType>
        <xsd:sequence>
          <xsd:element ref="pc:Terms" minOccurs="0" maxOccurs="1"/>
        </xsd:sequence>
      </xsd:complexType>
    </xsd:element>
    <xsd:element name="_Flow_SignoffStatus" ma:index="22" nillable="true" ma:displayName="Sign-off status" ma:internalName="Sign_x002d_off_x0020_status">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eb7e7f-e8a3-4a2c-83d7-d3340e7d527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4619702-0492-498f-8686-260a31be5d4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70632f3c-b65b-4495-85ff-038909792d6d}" ma:internalName="TaxCatchAll" ma:showField="CatchAllData" ma:web="7beb7e7f-e8a3-4a2c-83d7-d3340e7d527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7beb7e7f-e8a3-4a2c-83d7-d3340e7d527b">
      <UserInfo>
        <DisplayName>Maxie Schmidt-Subramanian</DisplayName>
        <AccountId>45</AccountId>
        <AccountType/>
      </UserInfo>
      <UserInfo>
        <DisplayName>Brian Mukasa</DisplayName>
        <AccountId>1012</AccountId>
        <AccountType/>
      </UserInfo>
    </SharedWithUsers>
    <_Flow_SignoffStatus xmlns="94a84910-d33a-4d46-a254-b5435efbb007" xsi:nil="true"/>
    <TaxCatchAll xmlns="44619702-0492-498f-8686-260a31be5d4d" xsi:nil="true"/>
    <lcf76f155ced4ddcb4097134ff3c332f xmlns="94a84910-d33a-4d46-a254-b5435efbb00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9FDF4A-9787-4459-AA5C-FDA40D7674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a84910-d33a-4d46-a254-b5435efbb007"/>
    <ds:schemaRef ds:uri="7beb7e7f-e8a3-4a2c-83d7-d3340e7d527b"/>
    <ds:schemaRef ds:uri="44619702-0492-498f-8686-260a31be5d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8D1B50B-D7A6-472A-B484-3F505B317A88}">
  <ds:schemaRefs>
    <ds:schemaRef ds:uri="http://purl.org/dc/dcmitype/"/>
    <ds:schemaRef ds:uri="http://purl.org/dc/elements/1.1/"/>
    <ds:schemaRef ds:uri="94a84910-d33a-4d46-a254-b5435efbb007"/>
    <ds:schemaRef ds:uri="http://www.w3.org/XML/1998/namespace"/>
    <ds:schemaRef ds:uri="http://schemas.microsoft.com/office/infopath/2007/PartnerControls"/>
    <ds:schemaRef ds:uri="http://schemas.microsoft.com/office/2006/metadata/properties"/>
    <ds:schemaRef ds:uri="http://schemas.openxmlformats.org/package/2006/metadata/core-properties"/>
    <ds:schemaRef ds:uri="http://schemas.microsoft.com/office/2006/documentManagement/types"/>
    <ds:schemaRef ds:uri="http://purl.org/dc/terms/"/>
    <ds:schemaRef ds:uri="44619702-0492-498f-8686-260a31be5d4d"/>
    <ds:schemaRef ds:uri="7beb7e7f-e8a3-4a2c-83d7-d3340e7d527b"/>
  </ds:schemaRefs>
</ds:datastoreItem>
</file>

<file path=customXml/itemProps3.xml><?xml version="1.0" encoding="utf-8"?>
<ds:datastoreItem xmlns:ds="http://schemas.openxmlformats.org/officeDocument/2006/customXml" ds:itemID="{D4E409F4-41A6-4437-BD91-2AA010D2BCD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Assess options</vt:lpstr>
      <vt:lpstr>Adjust weights (optional)</vt:lpstr>
      <vt:lpstr>'Adjust weights (optional)'!Print_Area</vt:lpstr>
      <vt:lpstr>'Assess options'!Print_Area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Maxie Schmidt-Subramanian</dc:creator>
  <cp:keywords/>
  <dc:description/>
  <cp:lastModifiedBy>Judith Tacelli</cp:lastModifiedBy>
  <cp:revision/>
  <cp:lastPrinted>2023-04-06T21:28:57Z</cp:lastPrinted>
  <dcterms:created xsi:type="dcterms:W3CDTF">2019-07-08T16:57:37Z</dcterms:created>
  <dcterms:modified xsi:type="dcterms:W3CDTF">2023-04-12T19:28:30Z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0x01010004160F10EC1CC240AB1CE456212F1BBF</vt:lpwstr>
  </property>
</Properties>
</file>